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BCTV, Tóm tắt NCKH SV 2022\"/>
    </mc:Choice>
  </mc:AlternateContent>
  <bookViews>
    <workbookView xWindow="0" yWindow="0" windowWidth="19200" windowHeight="6648"/>
  </bookViews>
  <sheets>
    <sheet name="tên đề tài" sheetId="2" r:id="rId1"/>
    <sheet name="Sheet2" sheetId="4" r:id="rId2"/>
    <sheet name="Sheet1" sheetId="3" r:id="rId3"/>
  </sheets>
  <externalReferences>
    <externalReference r:id="rId4"/>
  </externalReferences>
  <definedNames>
    <definedName name="_xlnm._FilterDatabase" localSheetId="0" hidden="1">'tên đề tài'!$A$4:$XEC$31</definedName>
    <definedName name="hoan">[1]Hoãn!$E$1:$E$1056</definedName>
    <definedName name="masv1">[1]Hoãn!$B$1:$B$1075</definedName>
    <definedName name="_xlnm.Print_Titles" localSheetId="0">'tên đề tài'!$4:$4</definedName>
  </definedNames>
  <calcPr calcId="152511"/>
</workbook>
</file>

<file path=xl/calcChain.xml><?xml version="1.0" encoding="utf-8"?>
<calcChain xmlns="http://schemas.openxmlformats.org/spreadsheetml/2006/main">
  <c r="J34" i="2" l="1"/>
  <c r="K34" i="2"/>
  <c r="I34" i="2"/>
</calcChain>
</file>

<file path=xl/sharedStrings.xml><?xml version="1.0" encoding="utf-8"?>
<sst xmlns="http://schemas.openxmlformats.org/spreadsheetml/2006/main" count="597" uniqueCount="218">
  <si>
    <t>TT</t>
  </si>
  <si>
    <t xml:space="preserve">Tên đề tài </t>
  </si>
  <si>
    <t>Bộ môn</t>
  </si>
  <si>
    <t>KHOA CƠ KHÍ</t>
  </si>
  <si>
    <t>Lập trình điều khiển mô hình xe điều khiển từ xa</t>
  </si>
  <si>
    <t>Nguyễn Tuấn Anh</t>
  </si>
  <si>
    <t>Sinh viên thực hiện</t>
  </si>
  <si>
    <t>Tính toán mô phỏngđộng lực học Robot 5DOF có cấu trúc chuỗi bằng Matlab</t>
  </si>
  <si>
    <t>Lương Bá Trường</t>
  </si>
  <si>
    <t>Nguyễn Tiến Thịnh</t>
  </si>
  <si>
    <t>Triệu Thị Minh Thu</t>
  </si>
  <si>
    <t>Nguyễn Huy Thế</t>
  </si>
  <si>
    <t>Kỹ thuật ô tô</t>
  </si>
  <si>
    <t>Mô phỏng quỹ đạo chuyển động của ô tô khi đánh lái</t>
  </si>
  <si>
    <t>Trần Văn Công - 59M-KTO
Nguyễn Quang Hưng - 59M-KTO
Trương Hoàng Long - 59M-KTO
Nguyễn Đức Hiếu - 59M-KTO</t>
  </si>
  <si>
    <t>Bùi Văn Tài - 59M-KTO
Lương Thế Công - 59M-KTO
Nguyễn Xuân Hinh - 59M-KTO
Nguyễn Tuấn Dương - 59M-KTO</t>
  </si>
  <si>
    <t>Đặng Ngọc Duyên</t>
  </si>
  <si>
    <t>Dương Thị Hiện</t>
  </si>
  <si>
    <t>Nguyễn Văn Kựu</t>
  </si>
  <si>
    <t>Tạ Thanh Khiết - 59M-KTO
Trần Trung Hiếu (MSV: 1751050639) - 59M-KTO</t>
  </si>
  <si>
    <t>Phùng Đức Minh - 60CK-KTO1</t>
  </si>
  <si>
    <t>Nguyễn Trọng Bắc - 60CK-KTO1</t>
  </si>
  <si>
    <t>Ứng dụng phần mềm Simcenter Amesim trong mô phỏng động lực học ô tô</t>
  </si>
  <si>
    <t>Nghiên cứu ứng dụng phần mềm Automation studio mô phỏng lựa chọn  hệ thống thủy lực nâng hạ cửa van</t>
  </si>
  <si>
    <t>GVC.Ths Nguyễn Hữu Tuấn</t>
  </si>
  <si>
    <t>Mô phỏng tương tác giữa đất và bộ công tác máy đào gầu ngoặm.</t>
  </si>
  <si>
    <t>TS. Bùi Văn Hiệu</t>
  </si>
  <si>
    <t>Ths. Nguyễn Trọng Dũng</t>
  </si>
  <si>
    <t>Phùng Đình Hưng - 58M-XD1</t>
  </si>
  <si>
    <t>Nguyễn Minh Văn - 58M-XD1
Lê Văn Thanh - 58M-XD1</t>
  </si>
  <si>
    <t>Đặng Biên Cương - 58M-XD1
Bùi Hồng Nhật - 58M-XD1</t>
  </si>
  <si>
    <t>KT Cơ điện tử</t>
  </si>
  <si>
    <t>Chế tạo, lập trình điều khiển robot song song Delta</t>
  </si>
  <si>
    <t>Lập trình điều khiển cánh tay Robot 5DOF</t>
  </si>
  <si>
    <t xml:space="preserve">Ứng dụng Solidwork vào thiết kế, chế tạo cánh tay Robot 5DOF </t>
  </si>
  <si>
    <t>Chế tạo + Điều khiển Robot vẽ chữ XY Plotter</t>
  </si>
  <si>
    <t>KT Hệ thống CN</t>
  </si>
  <si>
    <t>Đoàn Yên Thế</t>
  </si>
  <si>
    <t>Vũ Ngọc Thương</t>
  </si>
  <si>
    <t>CNCK</t>
  </si>
  <si>
    <t xml:space="preserve">Khảo sát sự ảnh hưởng của quá trình nhiệt luyện lên tổ chức, cơ tính của một số loại thép kỹ thuật </t>
  </si>
  <si>
    <t>Nguyễn Thị Hằng Nga</t>
  </si>
  <si>
    <t>Khảo sát sự ảnh hưởng của quá trình nhiệt luyện lên tổ chức, cơ tính của gang kỹ thuật</t>
  </si>
  <si>
    <t>Nguyễn Ngọc Hải - 58MXD2</t>
  </si>
  <si>
    <t>Ứng dụng phần mềm Moldflow trong quá trình tính toán, thiết kế khuôn ép phun chậu nhựa</t>
  </si>
  <si>
    <t>Phạm Thanh Tùng</t>
  </si>
  <si>
    <t>Cấn Văn Thắng 58M-XD2</t>
  </si>
  <si>
    <t>Nguyễn Bản 59M-CNCT</t>
  </si>
  <si>
    <t>Ngô Thành Tín 59M-CNCT</t>
  </si>
  <si>
    <t xml:space="preserve">Nghiên cứu các hệ thống lấy sản phẩm trong khuôn nhựa </t>
  </si>
  <si>
    <t>Nghiên cứu phương pháp Taguchi để giảm số lượng thí nghiệm trong nghiên cứu thực nghiệm trên máy in 3D dạng bột.</t>
  </si>
  <si>
    <t>Nguyễn Công Nguyên</t>
  </si>
  <si>
    <t>Tính toán thiết kế mô phỏng bộ xi lanh điện cỡ nhỏ bằng phần mềm Solidworks</t>
  </si>
  <si>
    <t>Thiết kế chế tạo mô hình hệ thống cảnh báo ngập lụt và sạt nở đất</t>
  </si>
  <si>
    <t xml:space="preserve"> Nghiên cứu - thiết kế hệ thống điều khiển ứng dụng cho xe scooter điện</t>
  </si>
  <si>
    <t>Nghiên cứu- thiết kế - chế tạo máy in 3D Mix colour</t>
  </si>
  <si>
    <t>Đoàn Khắc Hiệp</t>
  </si>
  <si>
    <t>Vũ Minh Quý- 58KTO2</t>
  </si>
  <si>
    <t>Nguyễn Đức Sơn- 58MXD2</t>
  </si>
  <si>
    <t>Nghiên cứu ảnh hưởng của các loại tiết diện mặt cắt ngang trên khung ô tô tải bằng phần mềm chuyên dụng</t>
  </si>
  <si>
    <t>Nguyễn Văn Vương - 58M-KTO1
Nguyễn Công Nam - 58M-KTO1</t>
  </si>
  <si>
    <t>Nghiên cứu thiết kế mô hình điều hòa ô tô</t>
  </si>
  <si>
    <t>Bùi Đức Tiến</t>
  </si>
  <si>
    <t>Ngô Tiến Vượng - 58M-KTO1
Trần Tuấn Anh - 58M-KTO1
Trần Doãn Huy - 58M-KTO1</t>
  </si>
  <si>
    <t>Nghiên cứu động học hệ thống lái trên ô tô</t>
  </si>
  <si>
    <t>Đánh giá hiệu quả của hệ thống treo khí nén trên xe khách</t>
  </si>
  <si>
    <t>Thầy Nguyễn Văn Kựu</t>
  </si>
  <si>
    <t>Thầy Đoàn Khắc Hiệp</t>
  </si>
  <si>
    <t>GVHD 1</t>
  </si>
  <si>
    <t>GVHD 2</t>
  </si>
  <si>
    <t>Báo cáo</t>
  </si>
  <si>
    <t xml:space="preserve">Tóm tắt </t>
  </si>
  <si>
    <t>Phùng Quang Huy-60CĐT2 
Nguyễn Văn Tài-60CĐT2 
Nguyễn Chí Vỹ-60CĐT2 
Nguyễn Như Hiếu-60CĐT2</t>
  </si>
  <si>
    <t>Văn Hải Nam-59MXD 
Ngô Văn Chiến-60CĐT1
 Nguyễn Nhật Minh-60CĐT1</t>
  </si>
  <si>
    <t>Đậu Xuân An-60CĐT.NB 
Đỗ Kim Thịnh-60CĐT.NB</t>
  </si>
  <si>
    <t>Nguyễn Công Biền-61CĐT3
 Ngô Qúi Đương-60CĐT1</t>
  </si>
  <si>
    <t>Nguyễn Quang Huy-60CĐT1 
Nguyễn Quốc Hiệp-60CĐT1 
Trần Bá Khánh-60CĐT1</t>
  </si>
  <si>
    <t>Trần Ri Đan-60CĐT1
 Nguyễn Quốc Vương-60CĐT1 
Lê Thanh-60CĐT1
 Trần Văn Thành-60CĐT1</t>
  </si>
  <si>
    <t>Nguyễn Quang Thắng MXD2
Đặng Văn Thế KTO2
Nguyễn Hoàng Tùng 60CĐTT1
Nguyễn Đức Tùng 60CĐTT1 
Lê Đức Tuấn Anh 60CTM</t>
  </si>
  <si>
    <t>Đào Duy Minh - 60 CTM
Nguyễn Tùng Lâm 60 CTM
Nguyễn Mạnh Thắng 60CNCT
Vũ Ngọc Linh CĐTT1
Trịnh Văn Thanh 60CĐTT1</t>
  </si>
  <si>
    <t>Lưu Ba Ngũ - 60 CTM.NB
 Nguyễn Phương Nam - 60CTM</t>
  </si>
  <si>
    <t>Lâm Trọng Tuệ - 60CTM.NB
Nguyễn Xuân Hinh - 60 CTM.NB</t>
  </si>
  <si>
    <t>DANH SÁCH ĐỀ TÀI VÀ GVHD NGHIÊN CỨU KHOA HỌC
Năm học: 2020-2021</t>
  </si>
  <si>
    <t>x</t>
  </si>
  <si>
    <t>Nghiên cứu các nguyên nhân gây ra sai số của chi tiết trong in 3D-ZPRINTER 310 PLUS</t>
  </si>
  <si>
    <t>Nghiên cứu hệ thống miệng phun trong khuôn nhựa</t>
  </si>
  <si>
    <t>Nguyễn Duy Long</t>
  </si>
  <si>
    <t>Nguyễn Hồng Sơn</t>
  </si>
  <si>
    <t>Nghiên cứu ứng dụng CAE trong tính toán mô phỏng động lực học lốp ô tô</t>
  </si>
  <si>
    <t>Sử dụng phương pháp phần tử rời rạc để mô phỏng quá trình sàng vật liệụ.</t>
  </si>
  <si>
    <t>Nghiên cứu các khuyết tật của sản phẩm và cách khắc phục</t>
  </si>
  <si>
    <t>Hỏi GVHD xem Sinh viên còn làm nữa không</t>
  </si>
  <si>
    <t>đã nộp tóm tắt bản PDF, yêu cầu phải gửi bản word</t>
  </si>
  <si>
    <t>Sinh viên thực hiện- Lớp</t>
  </si>
  <si>
    <t>Hội đồng chuyên ngành</t>
  </si>
  <si>
    <t>DANH SÁCH ĐỀ TÀI VÀ GVHD NGHIÊN CỨU KHOA HỌC
Năm học: 2021-2022</t>
  </si>
  <si>
    <t>Công nghệ cơ khí</t>
    <phoneticPr fontId="10"/>
  </si>
  <si>
    <t>TS. Phạm Thị Hằng</t>
    <phoneticPr fontId="10"/>
  </si>
  <si>
    <t>ThS. Nghiêm Văn Vinh</t>
    <phoneticPr fontId="10"/>
  </si>
  <si>
    <t>Tính toán, thiết kế máy rửa củ quả quy mô công nghiệp</t>
    <phoneticPr fontId="10"/>
  </si>
  <si>
    <t xml:space="preserve">Lại Đức Anh - 60CTM
Phạm Trung Hiếu - 60CTM
Đỗ Văn Dương - 60CTM
</t>
    <phoneticPr fontId="10"/>
  </si>
  <si>
    <t>Thiết kế và chế tạo đồ gá chuyên dụng dùng trong thí nghiệm dập mẫu nhỏ trên máy kéo nén</t>
    <phoneticPr fontId="10"/>
  </si>
  <si>
    <t>Phạm Hữu Hùng - 60CK-MXD
Lại Việt Anh - 60CK-MXD
Hoàng Quốc Hưng - 60CK-MXD</t>
  </si>
  <si>
    <t>Ứng dụng phần mềm Automation Studio thiết kế mô phỏng hệ thống vận chuyển sản phẩm trong dây chuyền sản xuất công nghiệp</t>
  </si>
  <si>
    <t>TS. Nguyễn Hữu Tuấn</t>
  </si>
  <si>
    <t>Kỹ thuật hệ thống công nghiệp</t>
  </si>
  <si>
    <t>ThS. Nguyễn Trọng Dũng</t>
  </si>
  <si>
    <t>Lê Viết Sơn - 60CK-MXD
Đinh Trọng Tín</t>
  </si>
  <si>
    <t xml:space="preserve">Ứng dụng phần mềm Automation Studio thiết kế mô phỏng hệ thống gia công chi tiết trên dây chuyền sản xuất </t>
  </si>
  <si>
    <t>Nghiên cứu xác định và phân loại đối tượng trên đường sử dụng mô hình học sâu.</t>
  </si>
  <si>
    <t>TS. Nguyễn Ngọc Minh</t>
  </si>
  <si>
    <t>Nghiên cứu phân loại sản phẩm dựa trên thuật toán xử lý hình ảnh.</t>
  </si>
  <si>
    <t>Kỹ thuật hệ thống
 công nghiệp</t>
  </si>
  <si>
    <t>Cải tiến cơ cấu cấp phôi cho máy lắp ráp bu lông đai ốc tự động</t>
  </si>
  <si>
    <t>TS. Nguyễn Thị Hằng Nga</t>
  </si>
  <si>
    <t>ThS. Nguyễn Tuấn Anh</t>
  </si>
  <si>
    <t>KT CĐT</t>
  </si>
  <si>
    <t>Vũ Duy Long - 61CTM
Mai Đức Doanh - 61CNCK</t>
  </si>
  <si>
    <t>Thiết kế mạnh điện và lập trình điều khiển cho máy lắp ráp bu lông đai ốc tự động</t>
  </si>
  <si>
    <t>KTCĐT</t>
  </si>
  <si>
    <t>Tính toán, mô phỏng cánh tay Robot 4DOF bằng Solidwork và Matlab/Simulink</t>
  </si>
  <si>
    <t>TS. Nguyễn Huy Thế</t>
  </si>
  <si>
    <t>Tính toán, mô phỏng Robot khớp cầu</t>
  </si>
  <si>
    <t>Thiết kế, mô phỏng hệ thống phân loại sản phẩm</t>
  </si>
  <si>
    <t>Th.S Triệu Thị Minh Thu</t>
  </si>
  <si>
    <t xml:space="preserve"> Thiết kế, chế tạo xe tự hành AGV</t>
  </si>
  <si>
    <t>Robot tự hành phục vụ chuyển đồ trong nhà hàng, khách sạn</t>
  </si>
  <si>
    <t>Th.S Nguyễn Tiến Thịnh</t>
  </si>
  <si>
    <t>Thiết kế, điều khiển mô hình xe chuyển động bằng bánh xe mecanum</t>
  </si>
  <si>
    <t>Th.S Nguyễn Tuấn Anh</t>
  </si>
  <si>
    <t xml:space="preserve">Chế tạo Robot dọn rác Water Smart </t>
  </si>
  <si>
    <t>KS. Lương Bá Trường</t>
  </si>
  <si>
    <t>Th.S Nguyễn Hùng Anh</t>
  </si>
  <si>
    <t>Th.S Nguyễn Xuân Biên</t>
  </si>
  <si>
    <t>Bạch Văn Toàn - 61CTM
Vũ Duy Long - 61CTM      
Hoàng Mạnh Dũng - 61CTM
Đào Trọng Minh Chiến - 61CTM
Mai Đức Doanh - 61CNCK</t>
  </si>
  <si>
    <r>
      <t>Lưu Bá Ng</t>
    </r>
    <r>
      <rPr>
        <sz val="12"/>
        <color theme="1"/>
        <rFont val="HGKyokashotai"/>
        <family val="1"/>
        <charset val="128"/>
      </rPr>
      <t>ũ</t>
    </r>
    <r>
      <rPr>
        <sz val="12"/>
        <color theme="1"/>
        <rFont val="Times New Roman"/>
        <family val="1"/>
      </rPr>
      <t>-60CTM.NB
Phạm Văn Duy-60CTM.NB
Nguyễn Đặng Hải Long-60CTM.NB</t>
    </r>
  </si>
  <si>
    <t>Nghiên cứu ứng dụng thuật toán di truyền xác định các thông số cơ bản của hệ thống lái trên xe ô tô điện 3 bánh</t>
  </si>
  <si>
    <t>ThS. Nguyễn Văn Kựu</t>
  </si>
  <si>
    <t>Kỹ thuật ô tô</t>
  </si>
  <si>
    <t>Nghiên cứu thiết kế, Robot phục vụ nhà hàng</t>
  </si>
  <si>
    <t>TS. Vũ Ngọc Thương</t>
  </si>
  <si>
    <t>Công nghệ cơ khí</t>
  </si>
  <si>
    <t>Nghiên cứu thiết kế robot chuyển động bằng nhiều chân</t>
  </si>
  <si>
    <t>TS.Vũ Ngọc Thương</t>
  </si>
  <si>
    <t>Thiết kế nội thất thông minh đa năng</t>
  </si>
  <si>
    <t>Hà Huy Duy - 60CK.NB-CNCK
Trần Cảnh Kỳ - 60CK.NB-CNCK</t>
  </si>
  <si>
    <t>Thiết kế khuôn và mô phỏng tối ưu dòng chảy nhựa cho sản phẩm LEGO bằng phần mềm NX</t>
  </si>
  <si>
    <t>TS. Nguyễn Công Nguyên</t>
  </si>
  <si>
    <t>Nguyễn Hồng Sơn-60CK-CNCK</t>
  </si>
  <si>
    <t>Nghiên cứu thiết kế và tối ưu hệ thống thoát khí khuôn ép nhựa sản phẩm LEGO bằng phần mềm NX</t>
  </si>
  <si>
    <t>Nguyễn Văn Hiếu- 60CTM</t>
  </si>
  <si>
    <t>Nghiên cứu mô phỏng quá trình lắp ráp khuôn nhựa sản phẩm LEGO bằng phần mềm NX</t>
  </si>
  <si>
    <t>Đỗ Quang Hào - 61KTO3
Dương Thị Huế - 62KTO1</t>
  </si>
  <si>
    <t>Nghiên cứu ứng dụng phần mềm Amesim mô phỏng hệ thống bôi trơn trên động cơ ô tô</t>
  </si>
  <si>
    <t>Lê Đức Tuần Anh 60 CTM
Vũ Minh Hiếu 60 CTM</t>
  </si>
  <si>
    <t>Tạ Tiến Giang 60CKNB-CNCK
Bùi Anh Tuấn 60CKNB-CNCK</t>
  </si>
  <si>
    <t>Trương Bá Hậu 60CKNB-CNCK
Lê Doãn Minh Ngọc 60CKNB-CNCK</t>
  </si>
  <si>
    <t>Vũ Đức Duy  60CK-MXD
Phạm Bá Hiếu 60CK-MXD</t>
  </si>
  <si>
    <t>Trần Quốc Công 60CK-MXD
Phạm Duy Sơn Lâm 60CK-MXD</t>
  </si>
  <si>
    <t>Ngô Quang Duy-61CĐT.NB
Nguyễn Tất Thành-60CĐT1
Trần Nam Đồng-61CĐT.NB</t>
  </si>
  <si>
    <t>Đặng Minh Hiếu-61CĐT.NB
Lê Thanh-60CĐT1
Nguyễn Quang Long-61CĐT.NB</t>
  </si>
  <si>
    <t>Nguyễn Văn Đát-61CĐT2
Nguyễn Quốc Vương-60CĐT1
Nguyễn Thị Dung-61CĐT2</t>
  </si>
  <si>
    <t>Nguyễn Hoàng Sơn-61CĐT1
Đỗ Ngọc Thế-61CĐT1
Nguyễn Kim Thắng-61CĐT1
Trần Xuân Nghĩa-61CĐT1
Nguyễn Hoàng Hiệp-61CĐT1</t>
  </si>
  <si>
    <t>Lê Anh Quân-61CĐT1
Vũ Đức Huy-61CĐT1
Trịnh Thanh Hoàng-61CĐT1
Nguyễn Tuấn Anh-61CĐT1</t>
  </si>
  <si>
    <t>Cù Thanh Tùng-61CĐT1
Mai Công Phong-61CĐT1
Ngô Văn Tuyến-61CĐT1</t>
  </si>
  <si>
    <t xml:space="preserve">Nguyễn Công Biền-61CĐT3
Kiều Duy Hưng-61CĐT3 
Phạm Văn Duy-61CĐT3 </t>
  </si>
  <si>
    <t>CNCK+ CĐT</t>
  </si>
  <si>
    <t>KTCK+KTOT</t>
  </si>
  <si>
    <t>PGS.TS Nguyễn Anh Tuấn</t>
  </si>
  <si>
    <t>ThS. Bùi Văn Tiến</t>
  </si>
  <si>
    <t>Lê Đức Nguyên - 58MXD</t>
  </si>
  <si>
    <t>Đánh giá phương pháp đo dòng chất lỏng bằng xung siêu âm</t>
  </si>
  <si>
    <t>TS. Đoàn Yên Thế</t>
  </si>
  <si>
    <t>Nguyễn Thanh Bình - 58MXD2</t>
  </si>
  <si>
    <t>Hiệu chỉnh lớp biên thành ống để đo siêu âm dòng chất lỏng trong ống</t>
  </si>
  <si>
    <t xml:space="preserve">Th.S. Bùi Đức Tiến </t>
  </si>
  <si>
    <r>
      <t>Lưu Bá Ng</t>
    </r>
    <r>
      <rPr>
        <sz val="12"/>
        <color theme="1"/>
        <rFont val="HGKyokashotai"/>
        <family val="1"/>
        <charset val="128"/>
      </rPr>
      <t xml:space="preserve">ũ </t>
    </r>
    <r>
      <rPr>
        <sz val="12"/>
        <color theme="1"/>
        <rFont val="Times New Roman"/>
        <family val="1"/>
      </rPr>
      <t>- 60CTM.NB
Phạm Văn Duy - 60CTM.NB
Nguyễn Đặng Hải Long - 60CTM.NB</t>
    </r>
  </si>
  <si>
    <t>Cù Thanh Tùng - 61CĐT1
Mai Công Phong - 61CĐT1
Ngô Văn Tuyến - 61CĐT1</t>
  </si>
  <si>
    <t xml:space="preserve">Nguyễn Công Biền - 61CĐT3
Kiều Duy Hưng - 61CĐT3 
Phạm Văn Duy - 61CĐT3 </t>
  </si>
  <si>
    <t>Lại Đức Anh - 60CTM
Phạm Trung Hiếu - 60CTM
Đỗ Văn Dương - 60CTM</t>
  </si>
  <si>
    <t xml:space="preserve">Ứng dụng phần mềm TIA Portal thiết kế mô phỏng hệ thống gia công chi tiết trên dây chuyền sản xuất </t>
  </si>
  <si>
    <t>Ứng dụng phần mềm TIA Portal thiết kế mô phỏng hệ thống vận chuyển sản phẩm trong dây chuyền sản xuất công nghiệp</t>
  </si>
  <si>
    <t>Nghiên cứu thiết kế robot phục vụ nhà hàng cà phê</t>
  </si>
  <si>
    <t>Nghiên cứu thiết kế robot di chuyển bằng hai chân</t>
  </si>
  <si>
    <t>Thiết kế và mô phỏng máy rửa bát tự động mini</t>
  </si>
  <si>
    <t>Lê Viết Sơn - 60CK-MXD
Đinh Trọng Tín - 60CK-MXD</t>
  </si>
  <si>
    <t>Nghiên cứu xác định đối tượng trên đường - áp dụng cho mô hình xe tự lái.</t>
  </si>
  <si>
    <t>Nghiên cứu phân loại sản phẩm dựa trên thuật toán xử lý hình ảnh</t>
  </si>
  <si>
    <t>Tóm tắt</t>
  </si>
  <si>
    <t>Toàn văn</t>
  </si>
  <si>
    <t>File</t>
  </si>
  <si>
    <t>Bản cứng</t>
  </si>
  <si>
    <t>Trần Quốc Công 60CK-MXD
Phạm Duy Sơn Lâm 60CK-MXD
Phạm Thế Khang – 58MXD1</t>
  </si>
  <si>
    <t>Nguyễn Công Chiến - 60CK-KTO.NB; 
Lê Văn Thông - 60CK-KTO.NB</t>
  </si>
  <si>
    <t>NGHIÊN CỨU TỐI ƯU CHI PHÍ SỬ DỤNG CHO XE Ô TÔ ĐIỆN</t>
  </si>
  <si>
    <t>ThS. Đặng Ngọc Duyên</t>
  </si>
  <si>
    <t>Lê Đức Tuấn Anh 60 CTM
Vũ Minh Hiếu 60 CTM</t>
  </si>
  <si>
    <t xml:space="preserve">Vũ Quang Huy -60CKNB-KTO
Vũ Phạm Thành Long - 60CKNB-KTO
</t>
  </si>
  <si>
    <t>NGHIÊN CỨU THIẾT KẾ MÔ HÌNH GIƯỜNG GẤP TIỆN LỢI</t>
  </si>
  <si>
    <t>Th.S Bùi Đức Tiến</t>
  </si>
  <si>
    <t>Nguyễn Hoàng Sơn - 61CĐT1
Đỗ Ngọc Thế - 61CĐT1
Nguyễn Kim Thắng - 61CĐT1</t>
  </si>
  <si>
    <t xml:space="preserve"> Nghiên cứu tính toán chế tạo mô hình xe tự đưa hàng tự động AGV</t>
  </si>
  <si>
    <t>ThS. Nguyễn Tiến Thịnh</t>
  </si>
  <si>
    <t>ThS. Dương Thị Hiện</t>
  </si>
  <si>
    <t>Trần Thành Đạt - 62KTO3
Dương Thị Huế -  62KTO1
Nguyễn Dức Hải - 62KTO3
Vũ Văn Duy - 63KTO1
 Nguyễn Anh Tuấn - 62KTO1</t>
  </si>
  <si>
    <t>NGHIÊN CỨU LẬP TRÌNH RASPBERRY PI 4 CHO XE MÔ HÌNH RC</t>
  </si>
  <si>
    <t>TS Nguyễn Huy Thế</t>
  </si>
  <si>
    <t>NGHIÊN CỨU ỨNG DỤNG THUẬT TOÁN DI TRUYỀN XÁC ĐỊNH CÁC THÔNG SỐ TỐI ƯU CỦA HỆ THỐNG TREO Ô TÔ</t>
  </si>
  <si>
    <t>NGHIÊN CỨU ROBOT RỌN RÁC BỀ MẶT WATER SMAST</t>
  </si>
  <si>
    <t>ỨNG DỤNG PHẦN MỀM NX TRONG MÔ PHỎNG DÒNG CHẢY NHỰA, TỐI ƯU HÓA KÊNH DẪN</t>
  </si>
  <si>
    <t>THIẾT KẾ VÀ TÍNH TOÁN THÙNG XE TIÊM VACCINE LƯU ĐỘNG</t>
  </si>
  <si>
    <t>Phạm Thành Vũ - 58M KTO2
Đinh Đức Việt - 58MKTO1</t>
  </si>
  <si>
    <t>HỘI ĐỒNG CƠ KHÍ 2</t>
  </si>
  <si>
    <t>HỘI ĐỒNG CƠ KHÍ 1</t>
  </si>
  <si>
    <t>II</t>
  </si>
  <si>
    <t>I</t>
  </si>
  <si>
    <t>Nguyễn Duy Long - 60CTM
Lê Xuân Tài - 60CTM</t>
  </si>
  <si>
    <t>Nghiên cứu tính toán thiết kế trên mô hình 3D máy mài dao phay ngón chuyên dùng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</si>
</sst>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Helv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color indexed="8"/>
      <name val="Arial"/>
      <family val="2"/>
    </font>
    <font>
      <b/>
      <sz val="16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6"/>
      <name val="HGGothicE"/>
      <family val="3"/>
      <charset val="128"/>
    </font>
    <font>
      <sz val="12"/>
      <color theme="1"/>
      <name val="HGKyokashotai"/>
      <family val="1"/>
      <charset val="128"/>
    </font>
    <font>
      <sz val="12"/>
      <color rgb="FFFF0000"/>
      <name val="Times New Roman"/>
      <family val="2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0" fontId="6" fillId="0" borderId="0"/>
    <xf numFmtId="0" fontId="6" fillId="0" borderId="0"/>
  </cellStyleXfs>
  <cellXfs count="97">
    <xf numFmtId="0" fontId="0" fillId="0" borderId="0" xfId="0"/>
    <xf numFmtId="0" fontId="8" fillId="0" borderId="0" xfId="0" applyFont="1" applyFill="1"/>
    <xf numFmtId="0" fontId="5" fillId="0" borderId="1" xfId="6" applyFont="1" applyFill="1" applyBorder="1" applyAlignment="1">
      <alignment horizontal="center" vertical="center"/>
    </xf>
    <xf numFmtId="0" fontId="4" fillId="0" borderId="0" xfId="6" applyFill="1" applyAlignment="1">
      <alignment horizontal="center"/>
    </xf>
    <xf numFmtId="0" fontId="4" fillId="0" borderId="0" xfId="6" applyFill="1"/>
    <xf numFmtId="0" fontId="4" fillId="0" borderId="0" xfId="6" applyFill="1" applyAlignment="1">
      <alignment horizontal="left"/>
    </xf>
    <xf numFmtId="0" fontId="4" fillId="0" borderId="0" xfId="6" applyFill="1" applyAlignment="1"/>
    <xf numFmtId="0" fontId="4" fillId="0" borderId="0" xfId="6" applyFill="1" applyAlignment="1">
      <alignment vertical="center"/>
    </xf>
    <xf numFmtId="0" fontId="9" fillId="0" borderId="1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vertical="center" wrapText="1"/>
    </xf>
    <xf numFmtId="0" fontId="9" fillId="0" borderId="1" xfId="6" applyFont="1" applyFill="1" applyBorder="1"/>
    <xf numFmtId="0" fontId="9" fillId="0" borderId="1" xfId="0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/>
    </xf>
    <xf numFmtId="0" fontId="9" fillId="0" borderId="1" xfId="6" applyFont="1" applyFill="1" applyBorder="1" applyAlignment="1">
      <alignment wrapText="1"/>
    </xf>
    <xf numFmtId="0" fontId="9" fillId="0" borderId="1" xfId="6" applyFont="1" applyFill="1" applyBorder="1" applyAlignment="1">
      <alignment vertical="center"/>
    </xf>
    <xf numFmtId="0" fontId="9" fillId="3" borderId="1" xfId="6" applyFont="1" applyFill="1" applyBorder="1" applyAlignment="1">
      <alignment horizontal="center" vertical="center"/>
    </xf>
    <xf numFmtId="0" fontId="9" fillId="3" borderId="1" xfId="6" applyFont="1" applyFill="1" applyBorder="1" applyAlignment="1">
      <alignment horizontal="left" vertical="center" wrapText="1"/>
    </xf>
    <xf numFmtId="0" fontId="9" fillId="3" borderId="1" xfId="6" applyFont="1" applyFill="1" applyBorder="1" applyAlignment="1">
      <alignment vertical="center" wrapText="1"/>
    </xf>
    <xf numFmtId="0" fontId="9" fillId="3" borderId="1" xfId="6" applyFont="1" applyFill="1" applyBorder="1" applyAlignment="1">
      <alignment horizontal="left" vertical="center"/>
    </xf>
    <xf numFmtId="0" fontId="4" fillId="3" borderId="0" xfId="6" applyFill="1"/>
    <xf numFmtId="0" fontId="9" fillId="3" borderId="2" xfId="6" applyFont="1" applyFill="1" applyBorder="1" applyAlignment="1">
      <alignment horizontal="left" vertical="center" wrapText="1"/>
    </xf>
    <xf numFmtId="0" fontId="9" fillId="3" borderId="2" xfId="6" applyFont="1" applyFill="1" applyBorder="1" applyAlignment="1">
      <alignment vertical="center" wrapText="1"/>
    </xf>
    <xf numFmtId="0" fontId="4" fillId="3" borderId="1" xfId="6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left" vertical="center"/>
    </xf>
    <xf numFmtId="0" fontId="9" fillId="0" borderId="1" xfId="6" applyFont="1" applyFill="1" applyBorder="1" applyAlignment="1">
      <alignment horizontal="center" vertical="center"/>
    </xf>
    <xf numFmtId="0" fontId="9" fillId="0" borderId="2" xfId="6" applyFont="1" applyFill="1" applyBorder="1" applyAlignment="1">
      <alignment horizontal="center" vertical="center"/>
    </xf>
    <xf numFmtId="0" fontId="4" fillId="0" borderId="1" xfId="6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1" xfId="6" applyFill="1" applyBorder="1" applyAlignment="1">
      <alignment horizontal="center" vertical="center"/>
    </xf>
    <xf numFmtId="0" fontId="4" fillId="0" borderId="1" xfId="6" applyFill="1" applyBorder="1" applyAlignment="1">
      <alignment vertical="center"/>
    </xf>
    <xf numFmtId="0" fontId="4" fillId="0" borderId="1" xfId="6" applyFill="1" applyBorder="1" applyAlignment="1">
      <alignment vertical="center" wrapText="1"/>
    </xf>
    <xf numFmtId="0" fontId="9" fillId="0" borderId="2" xfId="6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3" borderId="1" xfId="6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9" fillId="3" borderId="2" xfId="6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4" borderId="1" xfId="6" applyFont="1" applyFill="1" applyBorder="1" applyAlignment="1">
      <alignment horizontal="center" vertical="center"/>
    </xf>
    <xf numFmtId="0" fontId="9" fillId="4" borderId="1" xfId="6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9" fillId="4" borderId="2" xfId="6" applyFont="1" applyFill="1" applyBorder="1" applyAlignment="1">
      <alignment horizontal="center" vertical="center"/>
    </xf>
    <xf numFmtId="0" fontId="9" fillId="4" borderId="1" xfId="6" applyFont="1" applyFill="1" applyBorder="1" applyAlignment="1">
      <alignment horizontal="left" vertical="center" wrapText="1"/>
    </xf>
    <xf numFmtId="0" fontId="4" fillId="4" borderId="0" xfId="6" applyFill="1"/>
    <xf numFmtId="0" fontId="9" fillId="5" borderId="1" xfId="6" applyFont="1" applyFill="1" applyBorder="1" applyAlignment="1">
      <alignment horizontal="center" vertical="center"/>
    </xf>
    <xf numFmtId="0" fontId="9" fillId="5" borderId="1" xfId="6" applyFont="1" applyFill="1" applyBorder="1" applyAlignment="1">
      <alignment vertical="center" wrapText="1"/>
    </xf>
    <xf numFmtId="0" fontId="9" fillId="5" borderId="1" xfId="6" applyFont="1" applyFill="1" applyBorder="1" applyAlignment="1">
      <alignment horizontal="left" vertical="center" wrapText="1"/>
    </xf>
    <xf numFmtId="0" fontId="9" fillId="5" borderId="1" xfId="6" applyFont="1" applyFill="1" applyBorder="1" applyAlignment="1">
      <alignment vertical="center"/>
    </xf>
    <xf numFmtId="0" fontId="4" fillId="5" borderId="0" xfId="6" applyFill="1"/>
    <xf numFmtId="0" fontId="8" fillId="0" borderId="1" xfId="6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5" xfId="6" applyFont="1" applyFill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4" xfId="6" applyFont="1" applyFill="1" applyBorder="1" applyAlignment="1">
      <alignment horizontal="left" vertical="center" wrapText="1"/>
    </xf>
    <xf numFmtId="0" fontId="9" fillId="0" borderId="4" xfId="6" applyFont="1" applyFill="1" applyBorder="1" applyAlignment="1">
      <alignment vertical="center" wrapText="1"/>
    </xf>
    <xf numFmtId="0" fontId="5" fillId="0" borderId="8" xfId="6" applyFont="1" applyFill="1" applyBorder="1" applyAlignment="1">
      <alignment horizontal="center" vertical="center"/>
    </xf>
    <xf numFmtId="0" fontId="5" fillId="0" borderId="9" xfId="6" applyFont="1" applyFill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2" borderId="2" xfId="6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vertical="center" wrapText="1"/>
    </xf>
    <xf numFmtId="0" fontId="4" fillId="0" borderId="0" xfId="6" applyFont="1" applyFill="1"/>
    <xf numFmtId="0" fontId="9" fillId="0" borderId="4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6" applyFont="1" applyFill="1" applyBorder="1" applyAlignment="1">
      <alignment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4" fillId="0" borderId="0" xfId="6" applyFill="1" applyAlignment="1">
      <alignment horizontal="center" vertical="center"/>
    </xf>
    <xf numFmtId="0" fontId="9" fillId="0" borderId="4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5" fillId="0" borderId="9" xfId="6" applyFont="1" applyFill="1" applyBorder="1" applyAlignment="1">
      <alignment horizontal="left" vertical="center"/>
    </xf>
    <xf numFmtId="0" fontId="9" fillId="2" borderId="1" xfId="6" applyFont="1" applyFill="1" applyBorder="1" applyAlignment="1">
      <alignment horizontal="left" vertical="center" wrapText="1"/>
    </xf>
    <xf numFmtId="0" fontId="5" fillId="0" borderId="12" xfId="6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/>
    </xf>
    <xf numFmtId="0" fontId="9" fillId="3" borderId="6" xfId="6" applyFont="1" applyFill="1" applyBorder="1" applyAlignment="1">
      <alignment horizontal="center" vertical="center"/>
    </xf>
    <xf numFmtId="0" fontId="13" fillId="3" borderId="1" xfId="6" applyFont="1" applyFill="1" applyBorder="1" applyAlignment="1">
      <alignment vertical="center" wrapText="1"/>
    </xf>
    <xf numFmtId="0" fontId="9" fillId="3" borderId="1" xfId="6" applyFont="1" applyFill="1" applyBorder="1" applyAlignment="1">
      <alignment horizontal="center" vertical="center" wrapText="1"/>
    </xf>
    <xf numFmtId="0" fontId="9" fillId="3" borderId="15" xfId="6" applyFont="1" applyFill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/>
    </xf>
    <xf numFmtId="0" fontId="12" fillId="3" borderId="1" xfId="6" applyFont="1" applyFill="1" applyBorder="1" applyAlignment="1">
      <alignment horizontal="center"/>
    </xf>
    <xf numFmtId="0" fontId="5" fillId="3" borderId="11" xfId="6" applyFont="1" applyFill="1" applyBorder="1" applyAlignment="1">
      <alignment horizontal="center" vertical="center"/>
    </xf>
    <xf numFmtId="0" fontId="5" fillId="3" borderId="3" xfId="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wrapText="1"/>
    </xf>
    <xf numFmtId="0" fontId="5" fillId="0" borderId="13" xfId="6" applyFont="1" applyFill="1" applyBorder="1" applyAlignment="1">
      <alignment horizontal="center" vertical="center"/>
    </xf>
    <xf numFmtId="0" fontId="5" fillId="0" borderId="14" xfId="6" applyFont="1" applyFill="1" applyBorder="1" applyAlignment="1">
      <alignment horizontal="center" vertical="center"/>
    </xf>
    <xf numFmtId="0" fontId="4" fillId="5" borderId="3" xfId="6" applyFill="1" applyBorder="1" applyAlignment="1">
      <alignment horizontal="center" wrapText="1"/>
    </xf>
    <xf numFmtId="0" fontId="4" fillId="4" borderId="3" xfId="6" applyFill="1" applyBorder="1" applyAlignment="1">
      <alignment horizontal="center" wrapText="1"/>
    </xf>
  </cellXfs>
  <cellStyles count="9">
    <cellStyle name="Chuẩn 2" xfId="1"/>
    <cellStyle name="Normal" xfId="0" builtinId="0"/>
    <cellStyle name="Normal 2" xfId="2"/>
    <cellStyle name="Normal 2 2" xfId="8"/>
    <cellStyle name="Normal 3" xfId="3"/>
    <cellStyle name="Normal 4" xfId="6"/>
    <cellStyle name="Normal 5" xfId="7"/>
    <cellStyle name="Percent 2" xfId="4"/>
    <cellStyle name="Style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et%20Hang/Desktop/K1-19-20/2.Xet%20Giao/2.2.K57-KyThuat/2.1907-PM-K57-Ho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DieuKienLamDoAnTotNghiep"/>
      <sheetName val="Hoãn"/>
    </sheetNames>
    <sheetDataSet>
      <sheetData sheetId="0" refreshError="1"/>
      <sheetData sheetId="1">
        <row r="1">
          <cell r="B1" t="str">
            <v>MSV</v>
          </cell>
          <cell r="E1" t="str">
            <v>Ghi chú</v>
          </cell>
        </row>
        <row r="2">
          <cell r="B2" t="str">
            <v>1551060875</v>
          </cell>
          <cell r="E2" t="str">
            <v>Hoãn làm TN T7/2019</v>
          </cell>
        </row>
        <row r="3">
          <cell r="B3" t="str">
            <v>1551060700</v>
          </cell>
          <cell r="E3" t="str">
            <v>Hoãn làm TN T7/2019</v>
          </cell>
        </row>
        <row r="4">
          <cell r="B4" t="str">
            <v>1551060690</v>
          </cell>
          <cell r="E4" t="str">
            <v>Hoãn làm TN T7/2019</v>
          </cell>
        </row>
        <row r="5">
          <cell r="B5" t="str">
            <v>1551061076</v>
          </cell>
          <cell r="E5" t="str">
            <v>Hoãn làm TN T7/2019</v>
          </cell>
        </row>
        <row r="6">
          <cell r="B6" t="str">
            <v>1551061000</v>
          </cell>
          <cell r="E6" t="str">
            <v>Hoãn làm TN T7/2019</v>
          </cell>
        </row>
        <row r="7">
          <cell r="B7" t="str">
            <v>1551071195</v>
          </cell>
          <cell r="E7" t="str">
            <v>Hoãn làm TN T7/2019</v>
          </cell>
        </row>
        <row r="8">
          <cell r="B8" t="str">
            <v>1551071521</v>
          </cell>
          <cell r="E8" t="str">
            <v>Hoãn làm TN T7/2019</v>
          </cell>
        </row>
        <row r="9">
          <cell r="B9" t="str">
            <v>1551071306</v>
          </cell>
          <cell r="E9" t="str">
            <v>Hoãn làm TN T7/2019</v>
          </cell>
        </row>
        <row r="10">
          <cell r="B10" t="str">
            <v>1551071281</v>
          </cell>
          <cell r="E10" t="str">
            <v>Hoãn làm TN T7/2019</v>
          </cell>
        </row>
        <row r="11">
          <cell r="B11" t="str">
            <v>1551061087</v>
          </cell>
          <cell r="E11" t="str">
            <v>Hoãn làm TN T7/2019</v>
          </cell>
        </row>
        <row r="12">
          <cell r="B12" t="str">
            <v>1551061068</v>
          </cell>
          <cell r="E12" t="str">
            <v>Hoãn làm TN T7/2019</v>
          </cell>
        </row>
        <row r="13">
          <cell r="B13" t="str">
            <v>1551060973</v>
          </cell>
          <cell r="E13" t="str">
            <v>Hoãn làm TN T7/2019</v>
          </cell>
        </row>
        <row r="14">
          <cell r="B14" t="str">
            <v>1551060654</v>
          </cell>
          <cell r="E14" t="str">
            <v>Hoãn làm TN T7/2019</v>
          </cell>
        </row>
        <row r="15">
          <cell r="B15" t="str">
            <v>1551060896</v>
          </cell>
          <cell r="E15" t="str">
            <v>Hoãn làm TN T7/2019</v>
          </cell>
        </row>
        <row r="16">
          <cell r="B16" t="str">
            <v>1551061043</v>
          </cell>
          <cell r="E16" t="str">
            <v>Hoãn làm TN T7/2019</v>
          </cell>
        </row>
        <row r="17">
          <cell r="B17" t="str">
            <v>1551060620</v>
          </cell>
          <cell r="E17" t="str">
            <v>Hoãn làm TN T7/2019</v>
          </cell>
        </row>
        <row r="18">
          <cell r="B18" t="str">
            <v>1551060003</v>
          </cell>
          <cell r="E18" t="str">
            <v>Hoãn làm TN T7/2019</v>
          </cell>
        </row>
        <row r="19">
          <cell r="B19" t="str">
            <v>1551071191</v>
          </cell>
          <cell r="E19" t="str">
            <v>Hoãn làm TN T7/2019</v>
          </cell>
        </row>
        <row r="20">
          <cell r="B20" t="str">
            <v>1551060800</v>
          </cell>
          <cell r="E20" t="str">
            <v>Hoãn làm TN T7/2019</v>
          </cell>
        </row>
        <row r="21">
          <cell r="B21" t="str">
            <v>1551141681</v>
          </cell>
          <cell r="E21" t="str">
            <v>Hoãn làm TN T7/2019</v>
          </cell>
        </row>
        <row r="22">
          <cell r="B22" t="str">
            <v>1551141839</v>
          </cell>
          <cell r="E22" t="str">
            <v>Hoãn làm TN T7/2019</v>
          </cell>
        </row>
        <row r="23">
          <cell r="B23" t="str">
            <v>1551061059</v>
          </cell>
          <cell r="E23" t="str">
            <v>Hoãn làm TN T7/2019</v>
          </cell>
        </row>
        <row r="24">
          <cell r="B24" t="str">
            <v>1551060631</v>
          </cell>
          <cell r="E24" t="str">
            <v>Hoãn làm TN T7/2019</v>
          </cell>
        </row>
        <row r="25">
          <cell r="B25" t="str">
            <v>1551060613</v>
          </cell>
          <cell r="E25" t="str">
            <v>Hoãn làm TN T7/2019</v>
          </cell>
        </row>
        <row r="26">
          <cell r="B26" t="str">
            <v>1551010861</v>
          </cell>
          <cell r="E26" t="str">
            <v>Hoãn làm TN T7/2019</v>
          </cell>
        </row>
        <row r="27">
          <cell r="B27" t="str">
            <v>1551141720</v>
          </cell>
          <cell r="E27" t="str">
            <v>Hoãn làm TN T7/2019</v>
          </cell>
        </row>
        <row r="28">
          <cell r="B28" t="str">
            <v>1551071645</v>
          </cell>
          <cell r="E28" t="str">
            <v>Hoãn làm TN T7/2019</v>
          </cell>
        </row>
        <row r="29">
          <cell r="B29" t="str">
            <v>1551060576</v>
          </cell>
          <cell r="E29" t="str">
            <v>Hoãn làm TN T7/2019</v>
          </cell>
        </row>
        <row r="30">
          <cell r="B30" t="str">
            <v>1551071578</v>
          </cell>
          <cell r="E30" t="str">
            <v>Hoãn làm TN T7/2019</v>
          </cell>
        </row>
        <row r="31">
          <cell r="B31" t="str">
            <v>1551060947</v>
          </cell>
          <cell r="E31" t="str">
            <v>Hoãn làm TN T7/2019</v>
          </cell>
        </row>
        <row r="32">
          <cell r="B32" t="str">
            <v>1551061085</v>
          </cell>
          <cell r="E32" t="str">
            <v>Hoãn làm TN T7/2019</v>
          </cell>
        </row>
        <row r="33">
          <cell r="B33" t="str">
            <v>1551061067</v>
          </cell>
          <cell r="E33" t="str">
            <v>Hoãn làm TN T7/2019</v>
          </cell>
        </row>
        <row r="34">
          <cell r="B34" t="str">
            <v>1551021422</v>
          </cell>
          <cell r="E34" t="str">
            <v>Hoãn làm TN T7/2019</v>
          </cell>
        </row>
        <row r="35">
          <cell r="B35" t="str">
            <v>1551021627</v>
          </cell>
          <cell r="E35" t="str">
            <v>Hoãn làm TN T7/2019</v>
          </cell>
        </row>
        <row r="36">
          <cell r="B36" t="str">
            <v>1551020836</v>
          </cell>
          <cell r="E36" t="str">
            <v>Hoãn làm TN T7/2019</v>
          </cell>
        </row>
        <row r="37">
          <cell r="B37" t="str">
            <v>1551021335</v>
          </cell>
          <cell r="E37" t="str">
            <v>Hoãn làm TN T7/2019</v>
          </cell>
        </row>
        <row r="38">
          <cell r="B38" t="str">
            <v>1551071283</v>
          </cell>
          <cell r="E38" t="str">
            <v>Hoãn làm TN T7/2019</v>
          </cell>
        </row>
        <row r="39">
          <cell r="B39" t="str">
            <v>1551092514</v>
          </cell>
          <cell r="E39" t="str">
            <v>Hoãn làm TN T7/2019</v>
          </cell>
        </row>
        <row r="40">
          <cell r="B40" t="str">
            <v>1551092619</v>
          </cell>
          <cell r="E40" t="str">
            <v>Hoãn làm TN T7/2019</v>
          </cell>
        </row>
        <row r="41">
          <cell r="B41" t="str">
            <v>1551092294</v>
          </cell>
          <cell r="E41" t="str">
            <v>Hoãn làm TN T7/2019</v>
          </cell>
        </row>
        <row r="42">
          <cell r="B42" t="str">
            <v>1551092394</v>
          </cell>
          <cell r="E42" t="str">
            <v>Hoãn làm TN T7/2019</v>
          </cell>
        </row>
        <row r="43">
          <cell r="B43" t="str">
            <v>1551092793</v>
          </cell>
          <cell r="E43" t="str">
            <v>Hoãn làm TN T7/2019</v>
          </cell>
        </row>
        <row r="44">
          <cell r="B44" t="str">
            <v>1551092662</v>
          </cell>
          <cell r="E44" t="str">
            <v>Hoãn làm TN T7/2019</v>
          </cell>
        </row>
        <row r="45">
          <cell r="B45" t="str">
            <v>1551092310</v>
          </cell>
          <cell r="E45" t="str">
            <v>Hoãn làm TN T7/2019</v>
          </cell>
        </row>
        <row r="46">
          <cell r="B46" t="str">
            <v>1551092456</v>
          </cell>
          <cell r="E46" t="str">
            <v>Hoãn làm TN T7/2019</v>
          </cell>
        </row>
        <row r="47">
          <cell r="B47" t="str">
            <v>1551091562</v>
          </cell>
          <cell r="E47" t="str">
            <v>Hoãn làm TN T7/2019</v>
          </cell>
        </row>
        <row r="48">
          <cell r="B48" t="str">
            <v>1551092512</v>
          </cell>
          <cell r="E48" t="str">
            <v>Hoãn làm TN T7/2019</v>
          </cell>
        </row>
        <row r="49">
          <cell r="B49" t="str">
            <v>1551092433</v>
          </cell>
          <cell r="E49" t="str">
            <v>Hoãn làm TN T7/2019</v>
          </cell>
        </row>
        <row r="50">
          <cell r="B50" t="str">
            <v>1551092496</v>
          </cell>
          <cell r="E50" t="str">
            <v>Hoãn làm TN T7/2019</v>
          </cell>
        </row>
        <row r="51">
          <cell r="B51" t="str">
            <v>1551092411</v>
          </cell>
          <cell r="E51" t="str">
            <v>Hoãn làm TN T7/2019</v>
          </cell>
        </row>
        <row r="52">
          <cell r="B52" t="str">
            <v>1551092285</v>
          </cell>
          <cell r="E52" t="str">
            <v>Hoãn làm TN T7/2019</v>
          </cell>
        </row>
        <row r="53">
          <cell r="B53" t="str">
            <v>1551021231</v>
          </cell>
          <cell r="E53" t="str">
            <v>Hoãn làm TN T7/2019</v>
          </cell>
        </row>
        <row r="54">
          <cell r="B54" t="str">
            <v>1551060863</v>
          </cell>
          <cell r="E54" t="str">
            <v>Hoãn làm TN T7/2019</v>
          </cell>
        </row>
        <row r="55">
          <cell r="B55" t="str">
            <v>1551060857</v>
          </cell>
          <cell r="E55" t="str">
            <v>Hoãn làm TN T7/2019</v>
          </cell>
        </row>
        <row r="56">
          <cell r="B56" t="str">
            <v>1551060848</v>
          </cell>
          <cell r="E56" t="str">
            <v>Hoãn làm TN T7/2019</v>
          </cell>
        </row>
        <row r="57">
          <cell r="B57" t="str">
            <v>1551060803</v>
          </cell>
          <cell r="E57" t="str">
            <v>Hoãn làm TN T7/2019</v>
          </cell>
        </row>
        <row r="58">
          <cell r="B58" t="str">
            <v>1554031845</v>
          </cell>
          <cell r="E58" t="str">
            <v>Hoãn làm TN T7/2019</v>
          </cell>
        </row>
        <row r="59">
          <cell r="B59" t="str">
            <v>1551061036</v>
          </cell>
          <cell r="E59" t="str">
            <v>Hoãn làm TN T7/2019</v>
          </cell>
        </row>
        <row r="60">
          <cell r="B60" t="str">
            <v>1551060661</v>
          </cell>
          <cell r="E60" t="str">
            <v>Hoãn làm TN T7/2019</v>
          </cell>
        </row>
        <row r="61">
          <cell r="B61" t="str">
            <v>1551060778</v>
          </cell>
          <cell r="E61" t="str">
            <v>Hoãn làm TN T7/2019</v>
          </cell>
        </row>
        <row r="62">
          <cell r="B62" t="str">
            <v>1551060834</v>
          </cell>
          <cell r="E62" t="str">
            <v>Hoãn làm TN T7/2019</v>
          </cell>
        </row>
        <row r="63">
          <cell r="B63" t="str">
            <v>1551061078</v>
          </cell>
          <cell r="E63" t="str">
            <v>Hoãn làm TN T7/2019</v>
          </cell>
        </row>
        <row r="64">
          <cell r="B64" t="str">
            <v>1551060542</v>
          </cell>
          <cell r="E64" t="str">
            <v>Hoãn làm TN T7/2019</v>
          </cell>
        </row>
        <row r="65">
          <cell r="B65" t="str">
            <v>1551061039</v>
          </cell>
          <cell r="E65" t="str">
            <v>Hoãn làm TN T7/2019</v>
          </cell>
        </row>
        <row r="66">
          <cell r="B66" t="str">
            <v>1551061060</v>
          </cell>
          <cell r="E66" t="str">
            <v>Hoãn làm TN T7/2019</v>
          </cell>
        </row>
        <row r="67">
          <cell r="B67" t="str">
            <v>1551060790</v>
          </cell>
          <cell r="E67" t="str">
            <v>Hoãn làm TN T7/2019</v>
          </cell>
        </row>
        <row r="68">
          <cell r="B68" t="str">
            <v>1551061051</v>
          </cell>
          <cell r="E68" t="str">
            <v>Hoãn làm TN T7/2019</v>
          </cell>
        </row>
        <row r="69">
          <cell r="B69" t="str">
            <v>1551061114</v>
          </cell>
          <cell r="E69" t="str">
            <v>Hoãn làm TN T7/2019</v>
          </cell>
        </row>
        <row r="70">
          <cell r="B70" t="str">
            <v>1551071558</v>
          </cell>
          <cell r="E70" t="str">
            <v>Hoãn làm TN T7/2019</v>
          </cell>
        </row>
        <row r="71">
          <cell r="B71" t="str">
            <v>1551071481</v>
          </cell>
          <cell r="E71" t="str">
            <v>Hoãn làm TN T7/2019</v>
          </cell>
        </row>
        <row r="72">
          <cell r="B72" t="str">
            <v>1551071637</v>
          </cell>
          <cell r="E72" t="str">
            <v>Hoãn làm TN T7/2019</v>
          </cell>
        </row>
        <row r="73">
          <cell r="B73" t="str">
            <v>1551071387</v>
          </cell>
          <cell r="E73" t="str">
            <v>Hoãn làm TN T7/2019</v>
          </cell>
        </row>
        <row r="74">
          <cell r="B74" t="str">
            <v>1551021392</v>
          </cell>
          <cell r="E74" t="str">
            <v>Hoãn làm TN T7/2019</v>
          </cell>
        </row>
        <row r="75">
          <cell r="B75" t="str">
            <v>1551021241</v>
          </cell>
          <cell r="E75" t="str">
            <v>Hoãn làm TN T7/2019</v>
          </cell>
        </row>
        <row r="76">
          <cell r="B76" t="str">
            <v>1551032581</v>
          </cell>
          <cell r="E76" t="str">
            <v>Hoãn làm TN T7/2019</v>
          </cell>
        </row>
        <row r="77">
          <cell r="B77" t="str">
            <v>1551060931</v>
          </cell>
          <cell r="E77" t="str">
            <v>Hoãn làm TN T7/2019</v>
          </cell>
        </row>
        <row r="78">
          <cell r="B78" t="str">
            <v>1551061054</v>
          </cell>
          <cell r="E78" t="str">
            <v>Hoãn làm TN T7/2019</v>
          </cell>
        </row>
        <row r="79">
          <cell r="B79" t="str">
            <v>1551060874</v>
          </cell>
          <cell r="E79" t="str">
            <v>Hoãn làm TN T7/2019</v>
          </cell>
        </row>
        <row r="80">
          <cell r="B80" t="str">
            <v>1551060667</v>
          </cell>
          <cell r="E80" t="str">
            <v>Hoãn làm TN T7/2019</v>
          </cell>
        </row>
        <row r="81">
          <cell r="B81" t="str">
            <v>1551060701</v>
          </cell>
          <cell r="E81" t="str">
            <v>Hoãn làm TN T7/2019</v>
          </cell>
        </row>
        <row r="82">
          <cell r="B82" t="str">
            <v>1551021198</v>
          </cell>
          <cell r="E82" t="str">
            <v>Hoãn làm TN T7/2019</v>
          </cell>
        </row>
        <row r="83">
          <cell r="B83" t="str">
            <v>1551021420</v>
          </cell>
          <cell r="E83" t="str">
            <v>Hoãn làm TN T7/2019</v>
          </cell>
        </row>
        <row r="84">
          <cell r="B84" t="str">
            <v>1551071331</v>
          </cell>
          <cell r="E84" t="str">
            <v>Hoãn làm TN T7/2019</v>
          </cell>
        </row>
        <row r="85">
          <cell r="B85" t="str">
            <v>1551060525</v>
          </cell>
          <cell r="E85" t="str">
            <v>Hoãn làm TN T7/2019</v>
          </cell>
        </row>
        <row r="86">
          <cell r="B86" t="str">
            <v>1551060614</v>
          </cell>
          <cell r="E86" t="str">
            <v>Hoãn làm TN T7/2019</v>
          </cell>
        </row>
        <row r="87">
          <cell r="B87" t="str">
            <v>1551021384</v>
          </cell>
          <cell r="E87" t="str">
            <v>Hoãn làm TN T7/2019</v>
          </cell>
        </row>
        <row r="88">
          <cell r="B88" t="str">
            <v>1551071337</v>
          </cell>
          <cell r="E88" t="str">
            <v>Hoãn làm TN T7/2019</v>
          </cell>
        </row>
        <row r="89">
          <cell r="B89" t="str">
            <v>1551060750</v>
          </cell>
          <cell r="E89" t="str">
            <v>Hoãn làm TN T7/2019</v>
          </cell>
        </row>
        <row r="90">
          <cell r="B90" t="str">
            <v>1551060730</v>
          </cell>
          <cell r="E90" t="str">
            <v>Hoãn làm TN T7/2019</v>
          </cell>
        </row>
        <row r="91">
          <cell r="B91" t="str">
            <v>1551060987</v>
          </cell>
          <cell r="E91" t="str">
            <v>Hoãn làm TN T7/2019</v>
          </cell>
        </row>
        <row r="92">
          <cell r="B92" t="str">
            <v>1551060860</v>
          </cell>
          <cell r="E92" t="str">
            <v>Hoãn làm TN T7/2019</v>
          </cell>
        </row>
        <row r="93">
          <cell r="B93" t="str">
            <v>1551071362</v>
          </cell>
          <cell r="E93" t="str">
            <v>Hoãn làm TN T7/2019</v>
          </cell>
        </row>
        <row r="94">
          <cell r="B94" t="str">
            <v>1551061022</v>
          </cell>
          <cell r="E94" t="str">
            <v>Hoãn làm TN T7/2019</v>
          </cell>
        </row>
        <row r="95">
          <cell r="B95" t="str">
            <v>1551060975</v>
          </cell>
          <cell r="E95" t="str">
            <v>Hoãn làm TN T7/2019</v>
          </cell>
        </row>
        <row r="96">
          <cell r="B96" t="str">
            <v>1551060967</v>
          </cell>
          <cell r="E96" t="str">
            <v>Hoãn làm TN T7/2019</v>
          </cell>
        </row>
        <row r="97">
          <cell r="B97" t="str">
            <v>1551021457</v>
          </cell>
          <cell r="E97" t="str">
            <v>Hoãn làm TN T7/2019</v>
          </cell>
        </row>
        <row r="98">
          <cell r="B98" t="str">
            <v>1551021249</v>
          </cell>
          <cell r="E98" t="str">
            <v>Hoãn làm TN T7/2019</v>
          </cell>
        </row>
        <row r="99">
          <cell r="B99" t="str">
            <v>1551021253</v>
          </cell>
          <cell r="E99" t="str">
            <v>Hoãn làm TN T7/2019</v>
          </cell>
        </row>
        <row r="100">
          <cell r="B100" t="str">
            <v>1551021464</v>
          </cell>
          <cell r="E100" t="str">
            <v>Hoãn làm TN T7/2019</v>
          </cell>
        </row>
        <row r="101">
          <cell r="B101" t="str">
            <v>1551021194</v>
          </cell>
          <cell r="E101" t="str">
            <v>Hoãn làm TN T7/2019</v>
          </cell>
        </row>
        <row r="102">
          <cell r="B102" t="str">
            <v>1551021286</v>
          </cell>
          <cell r="E102" t="str">
            <v>Hoãn làm TN T7/2019</v>
          </cell>
        </row>
        <row r="103">
          <cell r="B103" t="str">
            <v>1551021427</v>
          </cell>
          <cell r="E103" t="str">
            <v>Hoãn làm TN T7/2019</v>
          </cell>
        </row>
        <row r="104">
          <cell r="B104" t="str">
            <v>1551021327</v>
          </cell>
          <cell r="E104" t="str">
            <v>Hoãn làm TN T7/2019</v>
          </cell>
        </row>
        <row r="105">
          <cell r="B105" t="str">
            <v>1551021444</v>
          </cell>
          <cell r="E105" t="str">
            <v>Hoãn làm TN T7/2019</v>
          </cell>
        </row>
        <row r="106">
          <cell r="B106" t="str">
            <v>1551021279</v>
          </cell>
          <cell r="E106" t="str">
            <v>Hoãn làm TN T7/2019</v>
          </cell>
        </row>
        <row r="107">
          <cell r="B107" t="str">
            <v>1551071321</v>
          </cell>
          <cell r="E107" t="str">
            <v>Hoãn làm TN T7/2019</v>
          </cell>
        </row>
        <row r="108">
          <cell r="B108" t="str">
            <v>1551021256</v>
          </cell>
          <cell r="E108" t="str">
            <v>Hoãn làm TN T7/2019</v>
          </cell>
        </row>
        <row r="109">
          <cell r="B109" t="str">
            <v>1551021476</v>
          </cell>
          <cell r="E109" t="str">
            <v>Hoãn làm TN T7/2019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topLeftCell="A16" zoomScaleNormal="100" workbookViewId="0">
      <selection activeCell="G19" sqref="G19"/>
    </sheetView>
  </sheetViews>
  <sheetFormatPr defaultRowHeight="15.6"/>
  <cols>
    <col min="1" max="1" width="3.5" style="3" bestFit="1" customWidth="1"/>
    <col min="2" max="2" width="30.19921875" style="4" customWidth="1"/>
    <col min="3" max="3" width="28.59765625" style="5" customWidth="1"/>
    <col min="4" max="4" width="12.59765625" style="5" customWidth="1"/>
    <col min="5" max="5" width="12.8984375" style="3" customWidth="1"/>
    <col min="6" max="6" width="12.3984375" style="4" customWidth="1"/>
    <col min="7" max="7" width="15.19921875" style="72" customWidth="1"/>
    <col min="8" max="8" width="9.8984375" style="3" customWidth="1"/>
    <col min="9" max="192" width="9" style="4"/>
    <col min="193" max="193" width="4.5" style="4" bestFit="1" customWidth="1"/>
    <col min="194" max="195" width="5.3984375" style="4" bestFit="1" customWidth="1"/>
    <col min="196" max="196" width="11.69921875" style="4" bestFit="1" customWidth="1"/>
    <col min="197" max="197" width="6.5" style="4" bestFit="1" customWidth="1"/>
    <col min="198" max="198" width="3.8984375" style="4" bestFit="1" customWidth="1"/>
    <col min="199" max="199" width="3.5" style="4" bestFit="1" customWidth="1"/>
    <col min="200" max="200" width="10.69921875" style="4" bestFit="1" customWidth="1"/>
    <col min="201" max="201" width="9.69921875" style="4" bestFit="1" customWidth="1"/>
    <col min="202" max="203" width="20" style="4" bestFit="1" customWidth="1"/>
    <col min="204" max="205" width="7.19921875" style="4" bestFit="1" customWidth="1"/>
    <col min="206" max="448" width="9" style="4"/>
    <col min="449" max="449" width="4.5" style="4" bestFit="1" customWidth="1"/>
    <col min="450" max="451" width="5.3984375" style="4" bestFit="1" customWidth="1"/>
    <col min="452" max="452" width="11.69921875" style="4" bestFit="1" customWidth="1"/>
    <col min="453" max="453" width="6.5" style="4" bestFit="1" customWidth="1"/>
    <col min="454" max="454" width="3.8984375" style="4" bestFit="1" customWidth="1"/>
    <col min="455" max="455" width="3.5" style="4" bestFit="1" customWidth="1"/>
    <col min="456" max="456" width="10.69921875" style="4" bestFit="1" customWidth="1"/>
    <col min="457" max="457" width="9.69921875" style="4" bestFit="1" customWidth="1"/>
    <col min="458" max="459" width="20" style="4" bestFit="1" customWidth="1"/>
    <col min="460" max="461" width="7.19921875" style="4" bestFit="1" customWidth="1"/>
    <col min="462" max="704" width="9" style="4"/>
    <col min="705" max="705" width="4.5" style="4" bestFit="1" customWidth="1"/>
    <col min="706" max="707" width="5.3984375" style="4" bestFit="1" customWidth="1"/>
    <col min="708" max="708" width="11.69921875" style="4" bestFit="1" customWidth="1"/>
    <col min="709" max="709" width="6.5" style="4" bestFit="1" customWidth="1"/>
    <col min="710" max="710" width="3.8984375" style="4" bestFit="1" customWidth="1"/>
    <col min="711" max="711" width="3.5" style="4" bestFit="1" customWidth="1"/>
    <col min="712" max="712" width="10.69921875" style="4" bestFit="1" customWidth="1"/>
    <col min="713" max="713" width="9.69921875" style="4" bestFit="1" customWidth="1"/>
    <col min="714" max="715" width="20" style="4" bestFit="1" customWidth="1"/>
    <col min="716" max="717" width="7.19921875" style="4" bestFit="1" customWidth="1"/>
    <col min="718" max="960" width="9" style="4"/>
    <col min="961" max="961" width="4.5" style="4" bestFit="1" customWidth="1"/>
    <col min="962" max="963" width="5.3984375" style="4" bestFit="1" customWidth="1"/>
    <col min="964" max="964" width="11.69921875" style="4" bestFit="1" customWidth="1"/>
    <col min="965" max="965" width="6.5" style="4" bestFit="1" customWidth="1"/>
    <col min="966" max="966" width="3.8984375" style="4" bestFit="1" customWidth="1"/>
    <col min="967" max="967" width="3.5" style="4" bestFit="1" customWidth="1"/>
    <col min="968" max="968" width="10.69921875" style="4" bestFit="1" customWidth="1"/>
    <col min="969" max="969" width="9.69921875" style="4" bestFit="1" customWidth="1"/>
    <col min="970" max="971" width="20" style="4" bestFit="1" customWidth="1"/>
    <col min="972" max="973" width="7.19921875" style="4" bestFit="1" customWidth="1"/>
    <col min="974" max="1216" width="9" style="4"/>
    <col min="1217" max="1217" width="4.5" style="4" bestFit="1" customWidth="1"/>
    <col min="1218" max="1219" width="5.3984375" style="4" bestFit="1" customWidth="1"/>
    <col min="1220" max="1220" width="11.69921875" style="4" bestFit="1" customWidth="1"/>
    <col min="1221" max="1221" width="6.5" style="4" bestFit="1" customWidth="1"/>
    <col min="1222" max="1222" width="3.8984375" style="4" bestFit="1" customWidth="1"/>
    <col min="1223" max="1223" width="3.5" style="4" bestFit="1" customWidth="1"/>
    <col min="1224" max="1224" width="10.69921875" style="4" bestFit="1" customWidth="1"/>
    <col min="1225" max="1225" width="9.69921875" style="4" bestFit="1" customWidth="1"/>
    <col min="1226" max="1227" width="20" style="4" bestFit="1" customWidth="1"/>
    <col min="1228" max="1229" width="7.19921875" style="4" bestFit="1" customWidth="1"/>
    <col min="1230" max="1472" width="9" style="4"/>
    <col min="1473" max="1473" width="4.5" style="4" bestFit="1" customWidth="1"/>
    <col min="1474" max="1475" width="5.3984375" style="4" bestFit="1" customWidth="1"/>
    <col min="1476" max="1476" width="11.69921875" style="4" bestFit="1" customWidth="1"/>
    <col min="1477" max="1477" width="6.5" style="4" bestFit="1" customWidth="1"/>
    <col min="1478" max="1478" width="3.8984375" style="4" bestFit="1" customWidth="1"/>
    <col min="1479" max="1479" width="3.5" style="4" bestFit="1" customWidth="1"/>
    <col min="1480" max="1480" width="10.69921875" style="4" bestFit="1" customWidth="1"/>
    <col min="1481" max="1481" width="9.69921875" style="4" bestFit="1" customWidth="1"/>
    <col min="1482" max="1483" width="20" style="4" bestFit="1" customWidth="1"/>
    <col min="1484" max="1485" width="7.19921875" style="4" bestFit="1" customWidth="1"/>
    <col min="1486" max="1728" width="9" style="4"/>
    <col min="1729" max="1729" width="4.5" style="4" bestFit="1" customWidth="1"/>
    <col min="1730" max="1731" width="5.3984375" style="4" bestFit="1" customWidth="1"/>
    <col min="1732" max="1732" width="11.69921875" style="4" bestFit="1" customWidth="1"/>
    <col min="1733" max="1733" width="6.5" style="4" bestFit="1" customWidth="1"/>
    <col min="1734" max="1734" width="3.8984375" style="4" bestFit="1" customWidth="1"/>
    <col min="1735" max="1735" width="3.5" style="4" bestFit="1" customWidth="1"/>
    <col min="1736" max="1736" width="10.69921875" style="4" bestFit="1" customWidth="1"/>
    <col min="1737" max="1737" width="9.69921875" style="4" bestFit="1" customWidth="1"/>
    <col min="1738" max="1739" width="20" style="4" bestFit="1" customWidth="1"/>
    <col min="1740" max="1741" width="7.19921875" style="4" bestFit="1" customWidth="1"/>
    <col min="1742" max="1984" width="9" style="4"/>
    <col min="1985" max="1985" width="4.5" style="4" bestFit="1" customWidth="1"/>
    <col min="1986" max="1987" width="5.3984375" style="4" bestFit="1" customWidth="1"/>
    <col min="1988" max="1988" width="11.69921875" style="4" bestFit="1" customWidth="1"/>
    <col min="1989" max="1989" width="6.5" style="4" bestFit="1" customWidth="1"/>
    <col min="1990" max="1990" width="3.8984375" style="4" bestFit="1" customWidth="1"/>
    <col min="1991" max="1991" width="3.5" style="4" bestFit="1" customWidth="1"/>
    <col min="1992" max="1992" width="10.69921875" style="4" bestFit="1" customWidth="1"/>
    <col min="1993" max="1993" width="9.69921875" style="4" bestFit="1" customWidth="1"/>
    <col min="1994" max="1995" width="20" style="4" bestFit="1" customWidth="1"/>
    <col min="1996" max="1997" width="7.19921875" style="4" bestFit="1" customWidth="1"/>
    <col min="1998" max="2240" width="9" style="4"/>
    <col min="2241" max="2241" width="4.5" style="4" bestFit="1" customWidth="1"/>
    <col min="2242" max="2243" width="5.3984375" style="4" bestFit="1" customWidth="1"/>
    <col min="2244" max="2244" width="11.69921875" style="4" bestFit="1" customWidth="1"/>
    <col min="2245" max="2245" width="6.5" style="4" bestFit="1" customWidth="1"/>
    <col min="2246" max="2246" width="3.8984375" style="4" bestFit="1" customWidth="1"/>
    <col min="2247" max="2247" width="3.5" style="4" bestFit="1" customWidth="1"/>
    <col min="2248" max="2248" width="10.69921875" style="4" bestFit="1" customWidth="1"/>
    <col min="2249" max="2249" width="9.69921875" style="4" bestFit="1" customWidth="1"/>
    <col min="2250" max="2251" width="20" style="4" bestFit="1" customWidth="1"/>
    <col min="2252" max="2253" width="7.19921875" style="4" bestFit="1" customWidth="1"/>
    <col min="2254" max="2496" width="9" style="4"/>
    <col min="2497" max="2497" width="4.5" style="4" bestFit="1" customWidth="1"/>
    <col min="2498" max="2499" width="5.3984375" style="4" bestFit="1" customWidth="1"/>
    <col min="2500" max="2500" width="11.69921875" style="4" bestFit="1" customWidth="1"/>
    <col min="2501" max="2501" width="6.5" style="4" bestFit="1" customWidth="1"/>
    <col min="2502" max="2502" width="3.8984375" style="4" bestFit="1" customWidth="1"/>
    <col min="2503" max="2503" width="3.5" style="4" bestFit="1" customWidth="1"/>
    <col min="2504" max="2504" width="10.69921875" style="4" bestFit="1" customWidth="1"/>
    <col min="2505" max="2505" width="9.69921875" style="4" bestFit="1" customWidth="1"/>
    <col min="2506" max="2507" width="20" style="4" bestFit="1" customWidth="1"/>
    <col min="2508" max="2509" width="7.19921875" style="4" bestFit="1" customWidth="1"/>
    <col min="2510" max="2752" width="9" style="4"/>
    <col min="2753" max="2753" width="4.5" style="4" bestFit="1" customWidth="1"/>
    <col min="2754" max="2755" width="5.3984375" style="4" bestFit="1" customWidth="1"/>
    <col min="2756" max="2756" width="11.69921875" style="4" bestFit="1" customWidth="1"/>
    <col min="2757" max="2757" width="6.5" style="4" bestFit="1" customWidth="1"/>
    <col min="2758" max="2758" width="3.8984375" style="4" bestFit="1" customWidth="1"/>
    <col min="2759" max="2759" width="3.5" style="4" bestFit="1" customWidth="1"/>
    <col min="2760" max="2760" width="10.69921875" style="4" bestFit="1" customWidth="1"/>
    <col min="2761" max="2761" width="9.69921875" style="4" bestFit="1" customWidth="1"/>
    <col min="2762" max="2763" width="20" style="4" bestFit="1" customWidth="1"/>
    <col min="2764" max="2765" width="7.19921875" style="4" bestFit="1" customWidth="1"/>
    <col min="2766" max="3008" width="9" style="4"/>
    <col min="3009" max="3009" width="4.5" style="4" bestFit="1" customWidth="1"/>
    <col min="3010" max="3011" width="5.3984375" style="4" bestFit="1" customWidth="1"/>
    <col min="3012" max="3012" width="11.69921875" style="4" bestFit="1" customWidth="1"/>
    <col min="3013" max="3013" width="6.5" style="4" bestFit="1" customWidth="1"/>
    <col min="3014" max="3014" width="3.8984375" style="4" bestFit="1" customWidth="1"/>
    <col min="3015" max="3015" width="3.5" style="4" bestFit="1" customWidth="1"/>
    <col min="3016" max="3016" width="10.69921875" style="4" bestFit="1" customWidth="1"/>
    <col min="3017" max="3017" width="9.69921875" style="4" bestFit="1" customWidth="1"/>
    <col min="3018" max="3019" width="20" style="4" bestFit="1" customWidth="1"/>
    <col min="3020" max="3021" width="7.19921875" style="4" bestFit="1" customWidth="1"/>
    <col min="3022" max="3264" width="9" style="4"/>
    <col min="3265" max="3265" width="4.5" style="4" bestFit="1" customWidth="1"/>
    <col min="3266" max="3267" width="5.3984375" style="4" bestFit="1" customWidth="1"/>
    <col min="3268" max="3268" width="11.69921875" style="4" bestFit="1" customWidth="1"/>
    <col min="3269" max="3269" width="6.5" style="4" bestFit="1" customWidth="1"/>
    <col min="3270" max="3270" width="3.8984375" style="4" bestFit="1" customWidth="1"/>
    <col min="3271" max="3271" width="3.5" style="4" bestFit="1" customWidth="1"/>
    <col min="3272" max="3272" width="10.69921875" style="4" bestFit="1" customWidth="1"/>
    <col min="3273" max="3273" width="9.69921875" style="4" bestFit="1" customWidth="1"/>
    <col min="3274" max="3275" width="20" style="4" bestFit="1" customWidth="1"/>
    <col min="3276" max="3277" width="7.19921875" style="4" bestFit="1" customWidth="1"/>
    <col min="3278" max="3520" width="9" style="4"/>
    <col min="3521" max="3521" width="4.5" style="4" bestFit="1" customWidth="1"/>
    <col min="3522" max="3523" width="5.3984375" style="4" bestFit="1" customWidth="1"/>
    <col min="3524" max="3524" width="11.69921875" style="4" bestFit="1" customWidth="1"/>
    <col min="3525" max="3525" width="6.5" style="4" bestFit="1" customWidth="1"/>
    <col min="3526" max="3526" width="3.8984375" style="4" bestFit="1" customWidth="1"/>
    <col min="3527" max="3527" width="3.5" style="4" bestFit="1" customWidth="1"/>
    <col min="3528" max="3528" width="10.69921875" style="4" bestFit="1" customWidth="1"/>
    <col min="3529" max="3529" width="9.69921875" style="4" bestFit="1" customWidth="1"/>
    <col min="3530" max="3531" width="20" style="4" bestFit="1" customWidth="1"/>
    <col min="3532" max="3533" width="7.19921875" style="4" bestFit="1" customWidth="1"/>
    <col min="3534" max="3776" width="9" style="4"/>
    <col min="3777" max="3777" width="4.5" style="4" bestFit="1" customWidth="1"/>
    <col min="3778" max="3779" width="5.3984375" style="4" bestFit="1" customWidth="1"/>
    <col min="3780" max="3780" width="11.69921875" style="4" bestFit="1" customWidth="1"/>
    <col min="3781" max="3781" width="6.5" style="4" bestFit="1" customWidth="1"/>
    <col min="3782" max="3782" width="3.8984375" style="4" bestFit="1" customWidth="1"/>
    <col min="3783" max="3783" width="3.5" style="4" bestFit="1" customWidth="1"/>
    <col min="3784" max="3784" width="10.69921875" style="4" bestFit="1" customWidth="1"/>
    <col min="3785" max="3785" width="9.69921875" style="4" bestFit="1" customWidth="1"/>
    <col min="3786" max="3787" width="20" style="4" bestFit="1" customWidth="1"/>
    <col min="3788" max="3789" width="7.19921875" style="4" bestFit="1" customWidth="1"/>
    <col min="3790" max="4032" width="9" style="4"/>
    <col min="4033" max="4033" width="4.5" style="4" bestFit="1" customWidth="1"/>
    <col min="4034" max="4035" width="5.3984375" style="4" bestFit="1" customWidth="1"/>
    <col min="4036" max="4036" width="11.69921875" style="4" bestFit="1" customWidth="1"/>
    <col min="4037" max="4037" width="6.5" style="4" bestFit="1" customWidth="1"/>
    <col min="4038" max="4038" width="3.8984375" style="4" bestFit="1" customWidth="1"/>
    <col min="4039" max="4039" width="3.5" style="4" bestFit="1" customWidth="1"/>
    <col min="4040" max="4040" width="10.69921875" style="4" bestFit="1" customWidth="1"/>
    <col min="4041" max="4041" width="9.69921875" style="4" bestFit="1" customWidth="1"/>
    <col min="4042" max="4043" width="20" style="4" bestFit="1" customWidth="1"/>
    <col min="4044" max="4045" width="7.19921875" style="4" bestFit="1" customWidth="1"/>
    <col min="4046" max="4288" width="9" style="4"/>
    <col min="4289" max="4289" width="4.5" style="4" bestFit="1" customWidth="1"/>
    <col min="4290" max="4291" width="5.3984375" style="4" bestFit="1" customWidth="1"/>
    <col min="4292" max="4292" width="11.69921875" style="4" bestFit="1" customWidth="1"/>
    <col min="4293" max="4293" width="6.5" style="4" bestFit="1" customWidth="1"/>
    <col min="4294" max="4294" width="3.8984375" style="4" bestFit="1" customWidth="1"/>
    <col min="4295" max="4295" width="3.5" style="4" bestFit="1" customWidth="1"/>
    <col min="4296" max="4296" width="10.69921875" style="4" bestFit="1" customWidth="1"/>
    <col min="4297" max="4297" width="9.69921875" style="4" bestFit="1" customWidth="1"/>
    <col min="4298" max="4299" width="20" style="4" bestFit="1" customWidth="1"/>
    <col min="4300" max="4301" width="7.19921875" style="4" bestFit="1" customWidth="1"/>
    <col min="4302" max="4544" width="9" style="4"/>
    <col min="4545" max="4545" width="4.5" style="4" bestFit="1" customWidth="1"/>
    <col min="4546" max="4547" width="5.3984375" style="4" bestFit="1" customWidth="1"/>
    <col min="4548" max="4548" width="11.69921875" style="4" bestFit="1" customWidth="1"/>
    <col min="4549" max="4549" width="6.5" style="4" bestFit="1" customWidth="1"/>
    <col min="4550" max="4550" width="3.8984375" style="4" bestFit="1" customWidth="1"/>
    <col min="4551" max="4551" width="3.5" style="4" bestFit="1" customWidth="1"/>
    <col min="4552" max="4552" width="10.69921875" style="4" bestFit="1" customWidth="1"/>
    <col min="4553" max="4553" width="9.69921875" style="4" bestFit="1" customWidth="1"/>
    <col min="4554" max="4555" width="20" style="4" bestFit="1" customWidth="1"/>
    <col min="4556" max="4557" width="7.19921875" style="4" bestFit="1" customWidth="1"/>
    <col min="4558" max="4800" width="9" style="4"/>
    <col min="4801" max="4801" width="4.5" style="4" bestFit="1" customWidth="1"/>
    <col min="4802" max="4803" width="5.3984375" style="4" bestFit="1" customWidth="1"/>
    <col min="4804" max="4804" width="11.69921875" style="4" bestFit="1" customWidth="1"/>
    <col min="4805" max="4805" width="6.5" style="4" bestFit="1" customWidth="1"/>
    <col min="4806" max="4806" width="3.8984375" style="4" bestFit="1" customWidth="1"/>
    <col min="4807" max="4807" width="3.5" style="4" bestFit="1" customWidth="1"/>
    <col min="4808" max="4808" width="10.69921875" style="4" bestFit="1" customWidth="1"/>
    <col min="4809" max="4809" width="9.69921875" style="4" bestFit="1" customWidth="1"/>
    <col min="4810" max="4811" width="20" style="4" bestFit="1" customWidth="1"/>
    <col min="4812" max="4813" width="7.19921875" style="4" bestFit="1" customWidth="1"/>
    <col min="4814" max="5056" width="9" style="4"/>
    <col min="5057" max="5057" width="4.5" style="4" bestFit="1" customWidth="1"/>
    <col min="5058" max="5059" width="5.3984375" style="4" bestFit="1" customWidth="1"/>
    <col min="5060" max="5060" width="11.69921875" style="4" bestFit="1" customWidth="1"/>
    <col min="5061" max="5061" width="6.5" style="4" bestFit="1" customWidth="1"/>
    <col min="5062" max="5062" width="3.8984375" style="4" bestFit="1" customWidth="1"/>
    <col min="5063" max="5063" width="3.5" style="4" bestFit="1" customWidth="1"/>
    <col min="5064" max="5064" width="10.69921875" style="4" bestFit="1" customWidth="1"/>
    <col min="5065" max="5065" width="9.69921875" style="4" bestFit="1" customWidth="1"/>
    <col min="5066" max="5067" width="20" style="4" bestFit="1" customWidth="1"/>
    <col min="5068" max="5069" width="7.19921875" style="4" bestFit="1" customWidth="1"/>
    <col min="5070" max="5312" width="9" style="4"/>
    <col min="5313" max="5313" width="4.5" style="4" bestFit="1" customWidth="1"/>
    <col min="5314" max="5315" width="5.3984375" style="4" bestFit="1" customWidth="1"/>
    <col min="5316" max="5316" width="11.69921875" style="4" bestFit="1" customWidth="1"/>
    <col min="5317" max="5317" width="6.5" style="4" bestFit="1" customWidth="1"/>
    <col min="5318" max="5318" width="3.8984375" style="4" bestFit="1" customWidth="1"/>
    <col min="5319" max="5319" width="3.5" style="4" bestFit="1" customWidth="1"/>
    <col min="5320" max="5320" width="10.69921875" style="4" bestFit="1" customWidth="1"/>
    <col min="5321" max="5321" width="9.69921875" style="4" bestFit="1" customWidth="1"/>
    <col min="5322" max="5323" width="20" style="4" bestFit="1" customWidth="1"/>
    <col min="5324" max="5325" width="7.19921875" style="4" bestFit="1" customWidth="1"/>
    <col min="5326" max="5568" width="9" style="4"/>
    <col min="5569" max="5569" width="4.5" style="4" bestFit="1" customWidth="1"/>
    <col min="5570" max="5571" width="5.3984375" style="4" bestFit="1" customWidth="1"/>
    <col min="5572" max="5572" width="11.69921875" style="4" bestFit="1" customWidth="1"/>
    <col min="5573" max="5573" width="6.5" style="4" bestFit="1" customWidth="1"/>
    <col min="5574" max="5574" width="3.8984375" style="4" bestFit="1" customWidth="1"/>
    <col min="5575" max="5575" width="3.5" style="4" bestFit="1" customWidth="1"/>
    <col min="5576" max="5576" width="10.69921875" style="4" bestFit="1" customWidth="1"/>
    <col min="5577" max="5577" width="9.69921875" style="4" bestFit="1" customWidth="1"/>
    <col min="5578" max="5579" width="20" style="4" bestFit="1" customWidth="1"/>
    <col min="5580" max="5581" width="7.19921875" style="4" bestFit="1" customWidth="1"/>
    <col min="5582" max="5824" width="9" style="4"/>
    <col min="5825" max="5825" width="4.5" style="4" bestFit="1" customWidth="1"/>
    <col min="5826" max="5827" width="5.3984375" style="4" bestFit="1" customWidth="1"/>
    <col min="5828" max="5828" width="11.69921875" style="4" bestFit="1" customWidth="1"/>
    <col min="5829" max="5829" width="6.5" style="4" bestFit="1" customWidth="1"/>
    <col min="5830" max="5830" width="3.8984375" style="4" bestFit="1" customWidth="1"/>
    <col min="5831" max="5831" width="3.5" style="4" bestFit="1" customWidth="1"/>
    <col min="5832" max="5832" width="10.69921875" style="4" bestFit="1" customWidth="1"/>
    <col min="5833" max="5833" width="9.69921875" style="4" bestFit="1" customWidth="1"/>
    <col min="5834" max="5835" width="20" style="4" bestFit="1" customWidth="1"/>
    <col min="5836" max="5837" width="7.19921875" style="4" bestFit="1" customWidth="1"/>
    <col min="5838" max="6080" width="9" style="4"/>
    <col min="6081" max="6081" width="4.5" style="4" bestFit="1" customWidth="1"/>
    <col min="6082" max="6083" width="5.3984375" style="4" bestFit="1" customWidth="1"/>
    <col min="6084" max="6084" width="11.69921875" style="4" bestFit="1" customWidth="1"/>
    <col min="6085" max="6085" width="6.5" style="4" bestFit="1" customWidth="1"/>
    <col min="6086" max="6086" width="3.8984375" style="4" bestFit="1" customWidth="1"/>
    <col min="6087" max="6087" width="3.5" style="4" bestFit="1" customWidth="1"/>
    <col min="6088" max="6088" width="10.69921875" style="4" bestFit="1" customWidth="1"/>
    <col min="6089" max="6089" width="9.69921875" style="4" bestFit="1" customWidth="1"/>
    <col min="6090" max="6091" width="20" style="4" bestFit="1" customWidth="1"/>
    <col min="6092" max="6093" width="7.19921875" style="4" bestFit="1" customWidth="1"/>
    <col min="6094" max="6336" width="9" style="4"/>
    <col min="6337" max="6337" width="4.5" style="4" bestFit="1" customWidth="1"/>
    <col min="6338" max="6339" width="5.3984375" style="4" bestFit="1" customWidth="1"/>
    <col min="6340" max="6340" width="11.69921875" style="4" bestFit="1" customWidth="1"/>
    <col min="6341" max="6341" width="6.5" style="4" bestFit="1" customWidth="1"/>
    <col min="6342" max="6342" width="3.8984375" style="4" bestFit="1" customWidth="1"/>
    <col min="6343" max="6343" width="3.5" style="4" bestFit="1" customWidth="1"/>
    <col min="6344" max="6344" width="10.69921875" style="4" bestFit="1" customWidth="1"/>
    <col min="6345" max="6345" width="9.69921875" style="4" bestFit="1" customWidth="1"/>
    <col min="6346" max="6347" width="20" style="4" bestFit="1" customWidth="1"/>
    <col min="6348" max="6349" width="7.19921875" style="4" bestFit="1" customWidth="1"/>
    <col min="6350" max="6592" width="9" style="4"/>
    <col min="6593" max="6593" width="4.5" style="4" bestFit="1" customWidth="1"/>
    <col min="6594" max="6595" width="5.3984375" style="4" bestFit="1" customWidth="1"/>
    <col min="6596" max="6596" width="11.69921875" style="4" bestFit="1" customWidth="1"/>
    <col min="6597" max="6597" width="6.5" style="4" bestFit="1" customWidth="1"/>
    <col min="6598" max="6598" width="3.8984375" style="4" bestFit="1" customWidth="1"/>
    <col min="6599" max="6599" width="3.5" style="4" bestFit="1" customWidth="1"/>
    <col min="6600" max="6600" width="10.69921875" style="4" bestFit="1" customWidth="1"/>
    <col min="6601" max="6601" width="9.69921875" style="4" bestFit="1" customWidth="1"/>
    <col min="6602" max="6603" width="20" style="4" bestFit="1" customWidth="1"/>
    <col min="6604" max="6605" width="7.19921875" style="4" bestFit="1" customWidth="1"/>
    <col min="6606" max="6848" width="9" style="4"/>
    <col min="6849" max="6849" width="4.5" style="4" bestFit="1" customWidth="1"/>
    <col min="6850" max="6851" width="5.3984375" style="4" bestFit="1" customWidth="1"/>
    <col min="6852" max="6852" width="11.69921875" style="4" bestFit="1" customWidth="1"/>
    <col min="6853" max="6853" width="6.5" style="4" bestFit="1" customWidth="1"/>
    <col min="6854" max="6854" width="3.8984375" style="4" bestFit="1" customWidth="1"/>
    <col min="6855" max="6855" width="3.5" style="4" bestFit="1" customWidth="1"/>
    <col min="6856" max="6856" width="10.69921875" style="4" bestFit="1" customWidth="1"/>
    <col min="6857" max="6857" width="9.69921875" style="4" bestFit="1" customWidth="1"/>
    <col min="6858" max="6859" width="20" style="4" bestFit="1" customWidth="1"/>
    <col min="6860" max="6861" width="7.19921875" style="4" bestFit="1" customWidth="1"/>
    <col min="6862" max="7104" width="9" style="4"/>
    <col min="7105" max="7105" width="4.5" style="4" bestFit="1" customWidth="1"/>
    <col min="7106" max="7107" width="5.3984375" style="4" bestFit="1" customWidth="1"/>
    <col min="7108" max="7108" width="11.69921875" style="4" bestFit="1" customWidth="1"/>
    <col min="7109" max="7109" width="6.5" style="4" bestFit="1" customWidth="1"/>
    <col min="7110" max="7110" width="3.8984375" style="4" bestFit="1" customWidth="1"/>
    <col min="7111" max="7111" width="3.5" style="4" bestFit="1" customWidth="1"/>
    <col min="7112" max="7112" width="10.69921875" style="4" bestFit="1" customWidth="1"/>
    <col min="7113" max="7113" width="9.69921875" style="4" bestFit="1" customWidth="1"/>
    <col min="7114" max="7115" width="20" style="4" bestFit="1" customWidth="1"/>
    <col min="7116" max="7117" width="7.19921875" style="4" bestFit="1" customWidth="1"/>
    <col min="7118" max="7360" width="9" style="4"/>
    <col min="7361" max="7361" width="4.5" style="4" bestFit="1" customWidth="1"/>
    <col min="7362" max="7363" width="5.3984375" style="4" bestFit="1" customWidth="1"/>
    <col min="7364" max="7364" width="11.69921875" style="4" bestFit="1" customWidth="1"/>
    <col min="7365" max="7365" width="6.5" style="4" bestFit="1" customWidth="1"/>
    <col min="7366" max="7366" width="3.8984375" style="4" bestFit="1" customWidth="1"/>
    <col min="7367" max="7367" width="3.5" style="4" bestFit="1" customWidth="1"/>
    <col min="7368" max="7368" width="10.69921875" style="4" bestFit="1" customWidth="1"/>
    <col min="7369" max="7369" width="9.69921875" style="4" bestFit="1" customWidth="1"/>
    <col min="7370" max="7371" width="20" style="4" bestFit="1" customWidth="1"/>
    <col min="7372" max="7373" width="7.19921875" style="4" bestFit="1" customWidth="1"/>
    <col min="7374" max="7616" width="9" style="4"/>
    <col min="7617" max="7617" width="4.5" style="4" bestFit="1" customWidth="1"/>
    <col min="7618" max="7619" width="5.3984375" style="4" bestFit="1" customWidth="1"/>
    <col min="7620" max="7620" width="11.69921875" style="4" bestFit="1" customWidth="1"/>
    <col min="7621" max="7621" width="6.5" style="4" bestFit="1" customWidth="1"/>
    <col min="7622" max="7622" width="3.8984375" style="4" bestFit="1" customWidth="1"/>
    <col min="7623" max="7623" width="3.5" style="4" bestFit="1" customWidth="1"/>
    <col min="7624" max="7624" width="10.69921875" style="4" bestFit="1" customWidth="1"/>
    <col min="7625" max="7625" width="9.69921875" style="4" bestFit="1" customWidth="1"/>
    <col min="7626" max="7627" width="20" style="4" bestFit="1" customWidth="1"/>
    <col min="7628" max="7629" width="7.19921875" style="4" bestFit="1" customWidth="1"/>
    <col min="7630" max="7872" width="9" style="4"/>
    <col min="7873" max="7873" width="4.5" style="4" bestFit="1" customWidth="1"/>
    <col min="7874" max="7875" width="5.3984375" style="4" bestFit="1" customWidth="1"/>
    <col min="7876" max="7876" width="11.69921875" style="4" bestFit="1" customWidth="1"/>
    <col min="7877" max="7877" width="6.5" style="4" bestFit="1" customWidth="1"/>
    <col min="7878" max="7878" width="3.8984375" style="4" bestFit="1" customWidth="1"/>
    <col min="7879" max="7879" width="3.5" style="4" bestFit="1" customWidth="1"/>
    <col min="7880" max="7880" width="10.69921875" style="4" bestFit="1" customWidth="1"/>
    <col min="7881" max="7881" width="9.69921875" style="4" bestFit="1" customWidth="1"/>
    <col min="7882" max="7883" width="20" style="4" bestFit="1" customWidth="1"/>
    <col min="7884" max="7885" width="7.19921875" style="4" bestFit="1" customWidth="1"/>
    <col min="7886" max="8128" width="9" style="4"/>
    <col min="8129" max="8129" width="4.5" style="4" bestFit="1" customWidth="1"/>
    <col min="8130" max="8131" width="5.3984375" style="4" bestFit="1" customWidth="1"/>
    <col min="8132" max="8132" width="11.69921875" style="4" bestFit="1" customWidth="1"/>
    <col min="8133" max="8133" width="6.5" style="4" bestFit="1" customWidth="1"/>
    <col min="8134" max="8134" width="3.8984375" style="4" bestFit="1" customWidth="1"/>
    <col min="8135" max="8135" width="3.5" style="4" bestFit="1" customWidth="1"/>
    <col min="8136" max="8136" width="10.69921875" style="4" bestFit="1" customWidth="1"/>
    <col min="8137" max="8137" width="9.69921875" style="4" bestFit="1" customWidth="1"/>
    <col min="8138" max="8139" width="20" style="4" bestFit="1" customWidth="1"/>
    <col min="8140" max="8141" width="7.19921875" style="4" bestFit="1" customWidth="1"/>
    <col min="8142" max="8384" width="9" style="4"/>
    <col min="8385" max="8385" width="4.5" style="4" bestFit="1" customWidth="1"/>
    <col min="8386" max="8387" width="5.3984375" style="4" bestFit="1" customWidth="1"/>
    <col min="8388" max="8388" width="11.69921875" style="4" bestFit="1" customWidth="1"/>
    <col min="8389" max="8389" width="6.5" style="4" bestFit="1" customWidth="1"/>
    <col min="8390" max="8390" width="3.8984375" style="4" bestFit="1" customWidth="1"/>
    <col min="8391" max="8391" width="3.5" style="4" bestFit="1" customWidth="1"/>
    <col min="8392" max="8392" width="10.69921875" style="4" bestFit="1" customWidth="1"/>
    <col min="8393" max="8393" width="9.69921875" style="4" bestFit="1" customWidth="1"/>
    <col min="8394" max="8395" width="20" style="4" bestFit="1" customWidth="1"/>
    <col min="8396" max="8397" width="7.19921875" style="4" bestFit="1" customWidth="1"/>
    <col min="8398" max="8640" width="9" style="4"/>
    <col min="8641" max="8641" width="4.5" style="4" bestFit="1" customWidth="1"/>
    <col min="8642" max="8643" width="5.3984375" style="4" bestFit="1" customWidth="1"/>
    <col min="8644" max="8644" width="11.69921875" style="4" bestFit="1" customWidth="1"/>
    <col min="8645" max="8645" width="6.5" style="4" bestFit="1" customWidth="1"/>
    <col min="8646" max="8646" width="3.8984375" style="4" bestFit="1" customWidth="1"/>
    <col min="8647" max="8647" width="3.5" style="4" bestFit="1" customWidth="1"/>
    <col min="8648" max="8648" width="10.69921875" style="4" bestFit="1" customWidth="1"/>
    <col min="8649" max="8649" width="9.69921875" style="4" bestFit="1" customWidth="1"/>
    <col min="8650" max="8651" width="20" style="4" bestFit="1" customWidth="1"/>
    <col min="8652" max="8653" width="7.19921875" style="4" bestFit="1" customWidth="1"/>
    <col min="8654" max="8896" width="9" style="4"/>
    <col min="8897" max="8897" width="4.5" style="4" bestFit="1" customWidth="1"/>
    <col min="8898" max="8899" width="5.3984375" style="4" bestFit="1" customWidth="1"/>
    <col min="8900" max="8900" width="11.69921875" style="4" bestFit="1" customWidth="1"/>
    <col min="8901" max="8901" width="6.5" style="4" bestFit="1" customWidth="1"/>
    <col min="8902" max="8902" width="3.8984375" style="4" bestFit="1" customWidth="1"/>
    <col min="8903" max="8903" width="3.5" style="4" bestFit="1" customWidth="1"/>
    <col min="8904" max="8904" width="10.69921875" style="4" bestFit="1" customWidth="1"/>
    <col min="8905" max="8905" width="9.69921875" style="4" bestFit="1" customWidth="1"/>
    <col min="8906" max="8907" width="20" style="4" bestFit="1" customWidth="1"/>
    <col min="8908" max="8909" width="7.19921875" style="4" bestFit="1" customWidth="1"/>
    <col min="8910" max="9152" width="9" style="4"/>
    <col min="9153" max="9153" width="4.5" style="4" bestFit="1" customWidth="1"/>
    <col min="9154" max="9155" width="5.3984375" style="4" bestFit="1" customWidth="1"/>
    <col min="9156" max="9156" width="11.69921875" style="4" bestFit="1" customWidth="1"/>
    <col min="9157" max="9157" width="6.5" style="4" bestFit="1" customWidth="1"/>
    <col min="9158" max="9158" width="3.8984375" style="4" bestFit="1" customWidth="1"/>
    <col min="9159" max="9159" width="3.5" style="4" bestFit="1" customWidth="1"/>
    <col min="9160" max="9160" width="10.69921875" style="4" bestFit="1" customWidth="1"/>
    <col min="9161" max="9161" width="9.69921875" style="4" bestFit="1" customWidth="1"/>
    <col min="9162" max="9163" width="20" style="4" bestFit="1" customWidth="1"/>
    <col min="9164" max="9165" width="7.19921875" style="4" bestFit="1" customWidth="1"/>
    <col min="9166" max="9408" width="9" style="4"/>
    <col min="9409" max="9409" width="4.5" style="4" bestFit="1" customWidth="1"/>
    <col min="9410" max="9411" width="5.3984375" style="4" bestFit="1" customWidth="1"/>
    <col min="9412" max="9412" width="11.69921875" style="4" bestFit="1" customWidth="1"/>
    <col min="9413" max="9413" width="6.5" style="4" bestFit="1" customWidth="1"/>
    <col min="9414" max="9414" width="3.8984375" style="4" bestFit="1" customWidth="1"/>
    <col min="9415" max="9415" width="3.5" style="4" bestFit="1" customWidth="1"/>
    <col min="9416" max="9416" width="10.69921875" style="4" bestFit="1" customWidth="1"/>
    <col min="9417" max="9417" width="9.69921875" style="4" bestFit="1" customWidth="1"/>
    <col min="9418" max="9419" width="20" style="4" bestFit="1" customWidth="1"/>
    <col min="9420" max="9421" width="7.19921875" style="4" bestFit="1" customWidth="1"/>
    <col min="9422" max="9664" width="9" style="4"/>
    <col min="9665" max="9665" width="4.5" style="4" bestFit="1" customWidth="1"/>
    <col min="9666" max="9667" width="5.3984375" style="4" bestFit="1" customWidth="1"/>
    <col min="9668" max="9668" width="11.69921875" style="4" bestFit="1" customWidth="1"/>
    <col min="9669" max="9669" width="6.5" style="4" bestFit="1" customWidth="1"/>
    <col min="9670" max="9670" width="3.8984375" style="4" bestFit="1" customWidth="1"/>
    <col min="9671" max="9671" width="3.5" style="4" bestFit="1" customWidth="1"/>
    <col min="9672" max="9672" width="10.69921875" style="4" bestFit="1" customWidth="1"/>
    <col min="9673" max="9673" width="9.69921875" style="4" bestFit="1" customWidth="1"/>
    <col min="9674" max="9675" width="20" style="4" bestFit="1" customWidth="1"/>
    <col min="9676" max="9677" width="7.19921875" style="4" bestFit="1" customWidth="1"/>
    <col min="9678" max="9920" width="9" style="4"/>
    <col min="9921" max="9921" width="4.5" style="4" bestFit="1" customWidth="1"/>
    <col min="9922" max="9923" width="5.3984375" style="4" bestFit="1" customWidth="1"/>
    <col min="9924" max="9924" width="11.69921875" style="4" bestFit="1" customWidth="1"/>
    <col min="9925" max="9925" width="6.5" style="4" bestFit="1" customWidth="1"/>
    <col min="9926" max="9926" width="3.8984375" style="4" bestFit="1" customWidth="1"/>
    <col min="9927" max="9927" width="3.5" style="4" bestFit="1" customWidth="1"/>
    <col min="9928" max="9928" width="10.69921875" style="4" bestFit="1" customWidth="1"/>
    <col min="9929" max="9929" width="9.69921875" style="4" bestFit="1" customWidth="1"/>
    <col min="9930" max="9931" width="20" style="4" bestFit="1" customWidth="1"/>
    <col min="9932" max="9933" width="7.19921875" style="4" bestFit="1" customWidth="1"/>
    <col min="9934" max="10176" width="9" style="4"/>
    <col min="10177" max="10177" width="4.5" style="4" bestFit="1" customWidth="1"/>
    <col min="10178" max="10179" width="5.3984375" style="4" bestFit="1" customWidth="1"/>
    <col min="10180" max="10180" width="11.69921875" style="4" bestFit="1" customWidth="1"/>
    <col min="10181" max="10181" width="6.5" style="4" bestFit="1" customWidth="1"/>
    <col min="10182" max="10182" width="3.8984375" style="4" bestFit="1" customWidth="1"/>
    <col min="10183" max="10183" width="3.5" style="4" bestFit="1" customWidth="1"/>
    <col min="10184" max="10184" width="10.69921875" style="4" bestFit="1" customWidth="1"/>
    <col min="10185" max="10185" width="9.69921875" style="4" bestFit="1" customWidth="1"/>
    <col min="10186" max="10187" width="20" style="4" bestFit="1" customWidth="1"/>
    <col min="10188" max="10189" width="7.19921875" style="4" bestFit="1" customWidth="1"/>
    <col min="10190" max="10432" width="9" style="4"/>
    <col min="10433" max="10433" width="4.5" style="4" bestFit="1" customWidth="1"/>
    <col min="10434" max="10435" width="5.3984375" style="4" bestFit="1" customWidth="1"/>
    <col min="10436" max="10436" width="11.69921875" style="4" bestFit="1" customWidth="1"/>
    <col min="10437" max="10437" width="6.5" style="4" bestFit="1" customWidth="1"/>
    <col min="10438" max="10438" width="3.8984375" style="4" bestFit="1" customWidth="1"/>
    <col min="10439" max="10439" width="3.5" style="4" bestFit="1" customWidth="1"/>
    <col min="10440" max="10440" width="10.69921875" style="4" bestFit="1" customWidth="1"/>
    <col min="10441" max="10441" width="9.69921875" style="4" bestFit="1" customWidth="1"/>
    <col min="10442" max="10443" width="20" style="4" bestFit="1" customWidth="1"/>
    <col min="10444" max="10445" width="7.19921875" style="4" bestFit="1" customWidth="1"/>
    <col min="10446" max="10688" width="9" style="4"/>
    <col min="10689" max="10689" width="4.5" style="4" bestFit="1" customWidth="1"/>
    <col min="10690" max="10691" width="5.3984375" style="4" bestFit="1" customWidth="1"/>
    <col min="10692" max="10692" width="11.69921875" style="4" bestFit="1" customWidth="1"/>
    <col min="10693" max="10693" width="6.5" style="4" bestFit="1" customWidth="1"/>
    <col min="10694" max="10694" width="3.8984375" style="4" bestFit="1" customWidth="1"/>
    <col min="10695" max="10695" width="3.5" style="4" bestFit="1" customWidth="1"/>
    <col min="10696" max="10696" width="10.69921875" style="4" bestFit="1" customWidth="1"/>
    <col min="10697" max="10697" width="9.69921875" style="4" bestFit="1" customWidth="1"/>
    <col min="10698" max="10699" width="20" style="4" bestFit="1" customWidth="1"/>
    <col min="10700" max="10701" width="7.19921875" style="4" bestFit="1" customWidth="1"/>
    <col min="10702" max="10944" width="9" style="4"/>
    <col min="10945" max="10945" width="4.5" style="4" bestFit="1" customWidth="1"/>
    <col min="10946" max="10947" width="5.3984375" style="4" bestFit="1" customWidth="1"/>
    <col min="10948" max="10948" width="11.69921875" style="4" bestFit="1" customWidth="1"/>
    <col min="10949" max="10949" width="6.5" style="4" bestFit="1" customWidth="1"/>
    <col min="10950" max="10950" width="3.8984375" style="4" bestFit="1" customWidth="1"/>
    <col min="10951" max="10951" width="3.5" style="4" bestFit="1" customWidth="1"/>
    <col min="10952" max="10952" width="10.69921875" style="4" bestFit="1" customWidth="1"/>
    <col min="10953" max="10953" width="9.69921875" style="4" bestFit="1" customWidth="1"/>
    <col min="10954" max="10955" width="20" style="4" bestFit="1" customWidth="1"/>
    <col min="10956" max="10957" width="7.19921875" style="4" bestFit="1" customWidth="1"/>
    <col min="10958" max="11200" width="9" style="4"/>
    <col min="11201" max="11201" width="4.5" style="4" bestFit="1" customWidth="1"/>
    <col min="11202" max="11203" width="5.3984375" style="4" bestFit="1" customWidth="1"/>
    <col min="11204" max="11204" width="11.69921875" style="4" bestFit="1" customWidth="1"/>
    <col min="11205" max="11205" width="6.5" style="4" bestFit="1" customWidth="1"/>
    <col min="11206" max="11206" width="3.8984375" style="4" bestFit="1" customWidth="1"/>
    <col min="11207" max="11207" width="3.5" style="4" bestFit="1" customWidth="1"/>
    <col min="11208" max="11208" width="10.69921875" style="4" bestFit="1" customWidth="1"/>
    <col min="11209" max="11209" width="9.69921875" style="4" bestFit="1" customWidth="1"/>
    <col min="11210" max="11211" width="20" style="4" bestFit="1" customWidth="1"/>
    <col min="11212" max="11213" width="7.19921875" style="4" bestFit="1" customWidth="1"/>
    <col min="11214" max="11456" width="9" style="4"/>
    <col min="11457" max="11457" width="4.5" style="4" bestFit="1" customWidth="1"/>
    <col min="11458" max="11459" width="5.3984375" style="4" bestFit="1" customWidth="1"/>
    <col min="11460" max="11460" width="11.69921875" style="4" bestFit="1" customWidth="1"/>
    <col min="11461" max="11461" width="6.5" style="4" bestFit="1" customWidth="1"/>
    <col min="11462" max="11462" width="3.8984375" style="4" bestFit="1" customWidth="1"/>
    <col min="11463" max="11463" width="3.5" style="4" bestFit="1" customWidth="1"/>
    <col min="11464" max="11464" width="10.69921875" style="4" bestFit="1" customWidth="1"/>
    <col min="11465" max="11465" width="9.69921875" style="4" bestFit="1" customWidth="1"/>
    <col min="11466" max="11467" width="20" style="4" bestFit="1" customWidth="1"/>
    <col min="11468" max="11469" width="7.19921875" style="4" bestFit="1" customWidth="1"/>
    <col min="11470" max="11712" width="9" style="4"/>
    <col min="11713" max="11713" width="4.5" style="4" bestFit="1" customWidth="1"/>
    <col min="11714" max="11715" width="5.3984375" style="4" bestFit="1" customWidth="1"/>
    <col min="11716" max="11716" width="11.69921875" style="4" bestFit="1" customWidth="1"/>
    <col min="11717" max="11717" width="6.5" style="4" bestFit="1" customWidth="1"/>
    <col min="11718" max="11718" width="3.8984375" style="4" bestFit="1" customWidth="1"/>
    <col min="11719" max="11719" width="3.5" style="4" bestFit="1" customWidth="1"/>
    <col min="11720" max="11720" width="10.69921875" style="4" bestFit="1" customWidth="1"/>
    <col min="11721" max="11721" width="9.69921875" style="4" bestFit="1" customWidth="1"/>
    <col min="11722" max="11723" width="20" style="4" bestFit="1" customWidth="1"/>
    <col min="11724" max="11725" width="7.19921875" style="4" bestFit="1" customWidth="1"/>
    <col min="11726" max="11968" width="9" style="4"/>
    <col min="11969" max="11969" width="4.5" style="4" bestFit="1" customWidth="1"/>
    <col min="11970" max="11971" width="5.3984375" style="4" bestFit="1" customWidth="1"/>
    <col min="11972" max="11972" width="11.69921875" style="4" bestFit="1" customWidth="1"/>
    <col min="11973" max="11973" width="6.5" style="4" bestFit="1" customWidth="1"/>
    <col min="11974" max="11974" width="3.8984375" style="4" bestFit="1" customWidth="1"/>
    <col min="11975" max="11975" width="3.5" style="4" bestFit="1" customWidth="1"/>
    <col min="11976" max="11976" width="10.69921875" style="4" bestFit="1" customWidth="1"/>
    <col min="11977" max="11977" width="9.69921875" style="4" bestFit="1" customWidth="1"/>
    <col min="11978" max="11979" width="20" style="4" bestFit="1" customWidth="1"/>
    <col min="11980" max="11981" width="7.19921875" style="4" bestFit="1" customWidth="1"/>
    <col min="11982" max="12224" width="9" style="4"/>
    <col min="12225" max="12225" width="4.5" style="4" bestFit="1" customWidth="1"/>
    <col min="12226" max="12227" width="5.3984375" style="4" bestFit="1" customWidth="1"/>
    <col min="12228" max="12228" width="11.69921875" style="4" bestFit="1" customWidth="1"/>
    <col min="12229" max="12229" width="6.5" style="4" bestFit="1" customWidth="1"/>
    <col min="12230" max="12230" width="3.8984375" style="4" bestFit="1" customWidth="1"/>
    <col min="12231" max="12231" width="3.5" style="4" bestFit="1" customWidth="1"/>
    <col min="12232" max="12232" width="10.69921875" style="4" bestFit="1" customWidth="1"/>
    <col min="12233" max="12233" width="9.69921875" style="4" bestFit="1" customWidth="1"/>
    <col min="12234" max="12235" width="20" style="4" bestFit="1" customWidth="1"/>
    <col min="12236" max="12237" width="7.19921875" style="4" bestFit="1" customWidth="1"/>
    <col min="12238" max="12480" width="9" style="4"/>
    <col min="12481" max="12481" width="4.5" style="4" bestFit="1" customWidth="1"/>
    <col min="12482" max="12483" width="5.3984375" style="4" bestFit="1" customWidth="1"/>
    <col min="12484" max="12484" width="11.69921875" style="4" bestFit="1" customWidth="1"/>
    <col min="12485" max="12485" width="6.5" style="4" bestFit="1" customWidth="1"/>
    <col min="12486" max="12486" width="3.8984375" style="4" bestFit="1" customWidth="1"/>
    <col min="12487" max="12487" width="3.5" style="4" bestFit="1" customWidth="1"/>
    <col min="12488" max="12488" width="10.69921875" style="4" bestFit="1" customWidth="1"/>
    <col min="12489" max="12489" width="9.69921875" style="4" bestFit="1" customWidth="1"/>
    <col min="12490" max="12491" width="20" style="4" bestFit="1" customWidth="1"/>
    <col min="12492" max="12493" width="7.19921875" style="4" bestFit="1" customWidth="1"/>
    <col min="12494" max="12736" width="9" style="4"/>
    <col min="12737" max="12737" width="4.5" style="4" bestFit="1" customWidth="1"/>
    <col min="12738" max="12739" width="5.3984375" style="4" bestFit="1" customWidth="1"/>
    <col min="12740" max="12740" width="11.69921875" style="4" bestFit="1" customWidth="1"/>
    <col min="12741" max="12741" width="6.5" style="4" bestFit="1" customWidth="1"/>
    <col min="12742" max="12742" width="3.8984375" style="4" bestFit="1" customWidth="1"/>
    <col min="12743" max="12743" width="3.5" style="4" bestFit="1" customWidth="1"/>
    <col min="12744" max="12744" width="10.69921875" style="4" bestFit="1" customWidth="1"/>
    <col min="12745" max="12745" width="9.69921875" style="4" bestFit="1" customWidth="1"/>
    <col min="12746" max="12747" width="20" style="4" bestFit="1" customWidth="1"/>
    <col min="12748" max="12749" width="7.19921875" style="4" bestFit="1" customWidth="1"/>
    <col min="12750" max="12992" width="9" style="4"/>
    <col min="12993" max="12993" width="4.5" style="4" bestFit="1" customWidth="1"/>
    <col min="12994" max="12995" width="5.3984375" style="4" bestFit="1" customWidth="1"/>
    <col min="12996" max="12996" width="11.69921875" style="4" bestFit="1" customWidth="1"/>
    <col min="12997" max="12997" width="6.5" style="4" bestFit="1" customWidth="1"/>
    <col min="12998" max="12998" width="3.8984375" style="4" bestFit="1" customWidth="1"/>
    <col min="12999" max="12999" width="3.5" style="4" bestFit="1" customWidth="1"/>
    <col min="13000" max="13000" width="10.69921875" style="4" bestFit="1" customWidth="1"/>
    <col min="13001" max="13001" width="9.69921875" style="4" bestFit="1" customWidth="1"/>
    <col min="13002" max="13003" width="20" style="4" bestFit="1" customWidth="1"/>
    <col min="13004" max="13005" width="7.19921875" style="4" bestFit="1" customWidth="1"/>
    <col min="13006" max="13248" width="9" style="4"/>
    <col min="13249" max="13249" width="4.5" style="4" bestFit="1" customWidth="1"/>
    <col min="13250" max="13251" width="5.3984375" style="4" bestFit="1" customWidth="1"/>
    <col min="13252" max="13252" width="11.69921875" style="4" bestFit="1" customWidth="1"/>
    <col min="13253" max="13253" width="6.5" style="4" bestFit="1" customWidth="1"/>
    <col min="13254" max="13254" width="3.8984375" style="4" bestFit="1" customWidth="1"/>
    <col min="13255" max="13255" width="3.5" style="4" bestFit="1" customWidth="1"/>
    <col min="13256" max="13256" width="10.69921875" style="4" bestFit="1" customWidth="1"/>
    <col min="13257" max="13257" width="9.69921875" style="4" bestFit="1" customWidth="1"/>
    <col min="13258" max="13259" width="20" style="4" bestFit="1" customWidth="1"/>
    <col min="13260" max="13261" width="7.19921875" style="4" bestFit="1" customWidth="1"/>
    <col min="13262" max="13504" width="9" style="4"/>
    <col min="13505" max="13505" width="4.5" style="4" bestFit="1" customWidth="1"/>
    <col min="13506" max="13507" width="5.3984375" style="4" bestFit="1" customWidth="1"/>
    <col min="13508" max="13508" width="11.69921875" style="4" bestFit="1" customWidth="1"/>
    <col min="13509" max="13509" width="6.5" style="4" bestFit="1" customWidth="1"/>
    <col min="13510" max="13510" width="3.8984375" style="4" bestFit="1" customWidth="1"/>
    <col min="13511" max="13511" width="3.5" style="4" bestFit="1" customWidth="1"/>
    <col min="13512" max="13512" width="10.69921875" style="4" bestFit="1" customWidth="1"/>
    <col min="13513" max="13513" width="9.69921875" style="4" bestFit="1" customWidth="1"/>
    <col min="13514" max="13515" width="20" style="4" bestFit="1" customWidth="1"/>
    <col min="13516" max="13517" width="7.19921875" style="4" bestFit="1" customWidth="1"/>
    <col min="13518" max="13760" width="9" style="4"/>
    <col min="13761" max="13761" width="4.5" style="4" bestFit="1" customWidth="1"/>
    <col min="13762" max="13763" width="5.3984375" style="4" bestFit="1" customWidth="1"/>
    <col min="13764" max="13764" width="11.69921875" style="4" bestFit="1" customWidth="1"/>
    <col min="13765" max="13765" width="6.5" style="4" bestFit="1" customWidth="1"/>
    <col min="13766" max="13766" width="3.8984375" style="4" bestFit="1" customWidth="1"/>
    <col min="13767" max="13767" width="3.5" style="4" bestFit="1" customWidth="1"/>
    <col min="13768" max="13768" width="10.69921875" style="4" bestFit="1" customWidth="1"/>
    <col min="13769" max="13769" width="9.69921875" style="4" bestFit="1" customWidth="1"/>
    <col min="13770" max="13771" width="20" style="4" bestFit="1" customWidth="1"/>
    <col min="13772" max="13773" width="7.19921875" style="4" bestFit="1" customWidth="1"/>
    <col min="13774" max="14016" width="9" style="4"/>
    <col min="14017" max="14017" width="4.5" style="4" bestFit="1" customWidth="1"/>
    <col min="14018" max="14019" width="5.3984375" style="4" bestFit="1" customWidth="1"/>
    <col min="14020" max="14020" width="11.69921875" style="4" bestFit="1" customWidth="1"/>
    <col min="14021" max="14021" width="6.5" style="4" bestFit="1" customWidth="1"/>
    <col min="14022" max="14022" width="3.8984375" style="4" bestFit="1" customWidth="1"/>
    <col min="14023" max="14023" width="3.5" style="4" bestFit="1" customWidth="1"/>
    <col min="14024" max="14024" width="10.69921875" style="4" bestFit="1" customWidth="1"/>
    <col min="14025" max="14025" width="9.69921875" style="4" bestFit="1" customWidth="1"/>
    <col min="14026" max="14027" width="20" style="4" bestFit="1" customWidth="1"/>
    <col min="14028" max="14029" width="7.19921875" style="4" bestFit="1" customWidth="1"/>
    <col min="14030" max="14272" width="9" style="4"/>
    <col min="14273" max="14273" width="4.5" style="4" bestFit="1" customWidth="1"/>
    <col min="14274" max="14275" width="5.3984375" style="4" bestFit="1" customWidth="1"/>
    <col min="14276" max="14276" width="11.69921875" style="4" bestFit="1" customWidth="1"/>
    <col min="14277" max="14277" width="6.5" style="4" bestFit="1" customWidth="1"/>
    <col min="14278" max="14278" width="3.8984375" style="4" bestFit="1" customWidth="1"/>
    <col min="14279" max="14279" width="3.5" style="4" bestFit="1" customWidth="1"/>
    <col min="14280" max="14280" width="10.69921875" style="4" bestFit="1" customWidth="1"/>
    <col min="14281" max="14281" width="9.69921875" style="4" bestFit="1" customWidth="1"/>
    <col min="14282" max="14283" width="20" style="4" bestFit="1" customWidth="1"/>
    <col min="14284" max="14285" width="7.19921875" style="4" bestFit="1" customWidth="1"/>
    <col min="14286" max="14528" width="9" style="4"/>
    <col min="14529" max="14529" width="4.5" style="4" bestFit="1" customWidth="1"/>
    <col min="14530" max="14531" width="5.3984375" style="4" bestFit="1" customWidth="1"/>
    <col min="14532" max="14532" width="11.69921875" style="4" bestFit="1" customWidth="1"/>
    <col min="14533" max="14533" width="6.5" style="4" bestFit="1" customWidth="1"/>
    <col min="14534" max="14534" width="3.8984375" style="4" bestFit="1" customWidth="1"/>
    <col min="14535" max="14535" width="3.5" style="4" bestFit="1" customWidth="1"/>
    <col min="14536" max="14536" width="10.69921875" style="4" bestFit="1" customWidth="1"/>
    <col min="14537" max="14537" width="9.69921875" style="4" bestFit="1" customWidth="1"/>
    <col min="14538" max="14539" width="20" style="4" bestFit="1" customWidth="1"/>
    <col min="14540" max="14541" width="7.19921875" style="4" bestFit="1" customWidth="1"/>
    <col min="14542" max="14784" width="9" style="4"/>
    <col min="14785" max="14785" width="4.5" style="4" bestFit="1" customWidth="1"/>
    <col min="14786" max="14787" width="5.3984375" style="4" bestFit="1" customWidth="1"/>
    <col min="14788" max="14788" width="11.69921875" style="4" bestFit="1" customWidth="1"/>
    <col min="14789" max="14789" width="6.5" style="4" bestFit="1" customWidth="1"/>
    <col min="14790" max="14790" width="3.8984375" style="4" bestFit="1" customWidth="1"/>
    <col min="14791" max="14791" width="3.5" style="4" bestFit="1" customWidth="1"/>
    <col min="14792" max="14792" width="10.69921875" style="4" bestFit="1" customWidth="1"/>
    <col min="14793" max="14793" width="9.69921875" style="4" bestFit="1" customWidth="1"/>
    <col min="14794" max="14795" width="20" style="4" bestFit="1" customWidth="1"/>
    <col min="14796" max="14797" width="7.19921875" style="4" bestFit="1" customWidth="1"/>
    <col min="14798" max="15040" width="9" style="4"/>
    <col min="15041" max="15041" width="4.5" style="4" bestFit="1" customWidth="1"/>
    <col min="15042" max="15043" width="5.3984375" style="4" bestFit="1" customWidth="1"/>
    <col min="15044" max="15044" width="11.69921875" style="4" bestFit="1" customWidth="1"/>
    <col min="15045" max="15045" width="6.5" style="4" bestFit="1" customWidth="1"/>
    <col min="15046" max="15046" width="3.8984375" style="4" bestFit="1" customWidth="1"/>
    <col min="15047" max="15047" width="3.5" style="4" bestFit="1" customWidth="1"/>
    <col min="15048" max="15048" width="10.69921875" style="4" bestFit="1" customWidth="1"/>
    <col min="15049" max="15049" width="9.69921875" style="4" bestFit="1" customWidth="1"/>
    <col min="15050" max="15051" width="20" style="4" bestFit="1" customWidth="1"/>
    <col min="15052" max="15053" width="7.19921875" style="4" bestFit="1" customWidth="1"/>
    <col min="15054" max="15296" width="9" style="4"/>
    <col min="15297" max="15297" width="4.5" style="4" bestFit="1" customWidth="1"/>
    <col min="15298" max="15299" width="5.3984375" style="4" bestFit="1" customWidth="1"/>
    <col min="15300" max="15300" width="11.69921875" style="4" bestFit="1" customWidth="1"/>
    <col min="15301" max="15301" width="6.5" style="4" bestFit="1" customWidth="1"/>
    <col min="15302" max="15302" width="3.8984375" style="4" bestFit="1" customWidth="1"/>
    <col min="15303" max="15303" width="3.5" style="4" bestFit="1" customWidth="1"/>
    <col min="15304" max="15304" width="10.69921875" style="4" bestFit="1" customWidth="1"/>
    <col min="15305" max="15305" width="9.69921875" style="4" bestFit="1" customWidth="1"/>
    <col min="15306" max="15307" width="20" style="4" bestFit="1" customWidth="1"/>
    <col min="15308" max="15309" width="7.19921875" style="4" bestFit="1" customWidth="1"/>
    <col min="15310" max="15552" width="9" style="4"/>
    <col min="15553" max="15553" width="4.5" style="4" bestFit="1" customWidth="1"/>
    <col min="15554" max="15555" width="5.3984375" style="4" bestFit="1" customWidth="1"/>
    <col min="15556" max="15556" width="11.69921875" style="4" bestFit="1" customWidth="1"/>
    <col min="15557" max="15557" width="6.5" style="4" bestFit="1" customWidth="1"/>
    <col min="15558" max="15558" width="3.8984375" style="4" bestFit="1" customWidth="1"/>
    <col min="15559" max="15559" width="3.5" style="4" bestFit="1" customWidth="1"/>
    <col min="15560" max="15560" width="10.69921875" style="4" bestFit="1" customWidth="1"/>
    <col min="15561" max="15561" width="9.69921875" style="4" bestFit="1" customWidth="1"/>
    <col min="15562" max="15563" width="20" style="4" bestFit="1" customWidth="1"/>
    <col min="15564" max="15565" width="7.19921875" style="4" bestFit="1" customWidth="1"/>
    <col min="15566" max="15808" width="9" style="4"/>
    <col min="15809" max="15809" width="4.5" style="4" bestFit="1" customWidth="1"/>
    <col min="15810" max="15811" width="5.3984375" style="4" bestFit="1" customWidth="1"/>
    <col min="15812" max="15812" width="11.69921875" style="4" bestFit="1" customWidth="1"/>
    <col min="15813" max="15813" width="6.5" style="4" bestFit="1" customWidth="1"/>
    <col min="15814" max="15814" width="3.8984375" style="4" bestFit="1" customWidth="1"/>
    <col min="15815" max="15815" width="3.5" style="4" bestFit="1" customWidth="1"/>
    <col min="15816" max="15816" width="10.69921875" style="4" bestFit="1" customWidth="1"/>
    <col min="15817" max="15817" width="9.69921875" style="4" bestFit="1" customWidth="1"/>
    <col min="15818" max="15819" width="20" style="4" bestFit="1" customWidth="1"/>
    <col min="15820" max="15821" width="7.19921875" style="4" bestFit="1" customWidth="1"/>
    <col min="15822" max="16064" width="9" style="4"/>
    <col min="16065" max="16065" width="4.5" style="4" bestFit="1" customWidth="1"/>
    <col min="16066" max="16067" width="5.3984375" style="4" bestFit="1" customWidth="1"/>
    <col min="16068" max="16068" width="11.69921875" style="4" bestFit="1" customWidth="1"/>
    <col min="16069" max="16069" width="6.5" style="4" bestFit="1" customWidth="1"/>
    <col min="16070" max="16070" width="3.8984375" style="4" bestFit="1" customWidth="1"/>
    <col min="16071" max="16071" width="3.5" style="4" bestFit="1" customWidth="1"/>
    <col min="16072" max="16072" width="10.69921875" style="4" bestFit="1" customWidth="1"/>
    <col min="16073" max="16073" width="9.69921875" style="4" bestFit="1" customWidth="1"/>
    <col min="16074" max="16075" width="20" style="4" bestFit="1" customWidth="1"/>
    <col min="16076" max="16077" width="7.19921875" style="4" bestFit="1" customWidth="1"/>
    <col min="16078" max="16357" width="9" style="4"/>
    <col min="16358" max="16384" width="9" style="4" customWidth="1"/>
  </cols>
  <sheetData>
    <row r="1" spans="1:11" s="1" customFormat="1" ht="27.6" customHeight="1">
      <c r="A1" s="92" t="s">
        <v>3</v>
      </c>
      <c r="B1" s="92"/>
      <c r="C1" s="92"/>
      <c r="D1" s="92"/>
      <c r="E1" s="92"/>
      <c r="F1" s="92"/>
      <c r="G1" s="92"/>
      <c r="H1" s="27"/>
    </row>
    <row r="2" spans="1:11" s="1" customFormat="1" ht="48" customHeight="1">
      <c r="A2" s="92" t="s">
        <v>95</v>
      </c>
      <c r="B2" s="92"/>
      <c r="C2" s="92"/>
      <c r="D2" s="92"/>
      <c r="E2" s="92"/>
      <c r="F2" s="92"/>
      <c r="G2" s="92"/>
      <c r="H2" s="27"/>
    </row>
    <row r="3" spans="1:11" ht="7.8" customHeight="1" thickBot="1"/>
    <row r="4" spans="1:11" s="64" customFormat="1" ht="37.799999999999997" customHeight="1" thickBot="1">
      <c r="A4" s="57" t="s">
        <v>0</v>
      </c>
      <c r="B4" s="58" t="s">
        <v>93</v>
      </c>
      <c r="C4" s="58" t="s">
        <v>1</v>
      </c>
      <c r="D4" s="75" t="s">
        <v>68</v>
      </c>
      <c r="E4" s="58" t="s">
        <v>2</v>
      </c>
      <c r="F4" s="58" t="s">
        <v>69</v>
      </c>
      <c r="G4" s="58" t="s">
        <v>2</v>
      </c>
      <c r="H4" s="59" t="s">
        <v>94</v>
      </c>
      <c r="I4" s="77" t="s">
        <v>188</v>
      </c>
      <c r="J4" s="93" t="s">
        <v>189</v>
      </c>
      <c r="K4" s="94"/>
    </row>
    <row r="5" spans="1:11" s="64" customFormat="1">
      <c r="A5" s="83" t="s">
        <v>215</v>
      </c>
      <c r="B5" s="84" t="s">
        <v>213</v>
      </c>
      <c r="C5" s="83"/>
      <c r="D5" s="83"/>
      <c r="E5" s="85"/>
      <c r="F5" s="85"/>
      <c r="G5" s="85"/>
      <c r="H5" s="86"/>
      <c r="I5" s="83" t="s">
        <v>190</v>
      </c>
      <c r="J5" s="83" t="s">
        <v>190</v>
      </c>
      <c r="K5" s="83" t="s">
        <v>191</v>
      </c>
    </row>
    <row r="6" spans="1:11" s="64" customFormat="1" ht="60" customHeight="1">
      <c r="A6" s="54">
        <v>1</v>
      </c>
      <c r="B6" s="8" t="s">
        <v>134</v>
      </c>
      <c r="C6" s="9" t="s">
        <v>113</v>
      </c>
      <c r="D6" s="8" t="s">
        <v>114</v>
      </c>
      <c r="E6" s="52" t="s">
        <v>96</v>
      </c>
      <c r="F6" s="9" t="s">
        <v>115</v>
      </c>
      <c r="G6" s="24" t="s">
        <v>116</v>
      </c>
      <c r="H6" s="52" t="s">
        <v>166</v>
      </c>
      <c r="I6" s="78" t="s">
        <v>83</v>
      </c>
      <c r="J6" s="78" t="s">
        <v>83</v>
      </c>
      <c r="K6" s="78" t="s">
        <v>83</v>
      </c>
    </row>
    <row r="7" spans="1:11" s="64" customFormat="1" ht="60" customHeight="1">
      <c r="A7" s="53">
        <v>2</v>
      </c>
      <c r="B7" s="8" t="s">
        <v>117</v>
      </c>
      <c r="C7" s="9" t="s">
        <v>118</v>
      </c>
      <c r="D7" s="8" t="s">
        <v>115</v>
      </c>
      <c r="E7" s="52" t="s">
        <v>119</v>
      </c>
      <c r="F7" s="9" t="s">
        <v>114</v>
      </c>
      <c r="G7" s="52" t="s">
        <v>39</v>
      </c>
      <c r="H7" s="52" t="s">
        <v>166</v>
      </c>
      <c r="I7" s="78" t="s">
        <v>83</v>
      </c>
      <c r="J7" s="78" t="s">
        <v>83</v>
      </c>
      <c r="K7" s="78" t="s">
        <v>83</v>
      </c>
    </row>
    <row r="8" spans="1:11" s="64" customFormat="1" ht="60" customHeight="1">
      <c r="A8" s="54">
        <v>3</v>
      </c>
      <c r="B8" s="9" t="s">
        <v>200</v>
      </c>
      <c r="C8" s="9" t="s">
        <v>201</v>
      </c>
      <c r="D8" s="8" t="s">
        <v>202</v>
      </c>
      <c r="E8" s="52" t="s">
        <v>119</v>
      </c>
      <c r="F8" s="9" t="s">
        <v>206</v>
      </c>
      <c r="G8" s="52" t="s">
        <v>119</v>
      </c>
      <c r="H8" s="52" t="s">
        <v>166</v>
      </c>
      <c r="I8" s="78" t="s">
        <v>83</v>
      </c>
      <c r="J8" s="78" t="s">
        <v>83</v>
      </c>
      <c r="K8" s="78" t="s">
        <v>83</v>
      </c>
    </row>
    <row r="9" spans="1:11" s="64" customFormat="1" ht="60" customHeight="1">
      <c r="A9" s="53">
        <v>4</v>
      </c>
      <c r="B9" s="9" t="s">
        <v>177</v>
      </c>
      <c r="C9" s="9" t="s">
        <v>128</v>
      </c>
      <c r="D9" s="8" t="s">
        <v>129</v>
      </c>
      <c r="E9" s="52" t="s">
        <v>119</v>
      </c>
      <c r="F9" s="9"/>
      <c r="G9" s="52"/>
      <c r="H9" s="52" t="s">
        <v>166</v>
      </c>
      <c r="I9" s="78" t="s">
        <v>83</v>
      </c>
      <c r="J9" s="78" t="s">
        <v>83</v>
      </c>
      <c r="K9" s="78" t="s">
        <v>83</v>
      </c>
    </row>
    <row r="10" spans="1:11" s="64" customFormat="1" ht="60" customHeight="1">
      <c r="A10" s="54">
        <v>5</v>
      </c>
      <c r="B10" s="9" t="s">
        <v>178</v>
      </c>
      <c r="C10" s="9" t="s">
        <v>208</v>
      </c>
      <c r="D10" s="8" t="s">
        <v>127</v>
      </c>
      <c r="E10" s="52" t="s">
        <v>119</v>
      </c>
      <c r="F10" s="9" t="s">
        <v>129</v>
      </c>
      <c r="G10" s="52" t="s">
        <v>119</v>
      </c>
      <c r="H10" s="52" t="s">
        <v>166</v>
      </c>
      <c r="I10" s="78" t="s">
        <v>83</v>
      </c>
      <c r="J10" s="78" t="s">
        <v>83</v>
      </c>
      <c r="K10" s="78" t="s">
        <v>83</v>
      </c>
    </row>
    <row r="11" spans="1:11" s="64" customFormat="1" ht="60" customHeight="1">
      <c r="A11" s="53">
        <v>6</v>
      </c>
      <c r="B11" s="9" t="s">
        <v>196</v>
      </c>
      <c r="C11" s="9" t="s">
        <v>182</v>
      </c>
      <c r="D11" s="8" t="s">
        <v>140</v>
      </c>
      <c r="E11" s="52" t="s">
        <v>141</v>
      </c>
      <c r="F11" s="9"/>
      <c r="G11" s="52" t="s">
        <v>141</v>
      </c>
      <c r="H11" s="52" t="s">
        <v>166</v>
      </c>
      <c r="I11" s="78" t="s">
        <v>83</v>
      </c>
      <c r="J11" s="78" t="s">
        <v>83</v>
      </c>
      <c r="K11" s="78" t="s">
        <v>83</v>
      </c>
    </row>
    <row r="12" spans="1:11" s="64" customFormat="1" ht="60" customHeight="1">
      <c r="A12" s="54">
        <v>7</v>
      </c>
      <c r="B12" s="9" t="s">
        <v>155</v>
      </c>
      <c r="C12" s="9" t="s">
        <v>183</v>
      </c>
      <c r="D12" s="8" t="s">
        <v>140</v>
      </c>
      <c r="E12" s="52" t="s">
        <v>141</v>
      </c>
      <c r="F12" s="9"/>
      <c r="G12" s="52" t="s">
        <v>141</v>
      </c>
      <c r="H12" s="52" t="s">
        <v>166</v>
      </c>
      <c r="I12" s="78" t="s">
        <v>83</v>
      </c>
      <c r="J12" s="78" t="s">
        <v>83</v>
      </c>
      <c r="K12" s="78" t="s">
        <v>83</v>
      </c>
    </row>
    <row r="13" spans="1:11" s="64" customFormat="1" ht="60" customHeight="1">
      <c r="A13" s="53">
        <v>8</v>
      </c>
      <c r="B13" s="9" t="s">
        <v>156</v>
      </c>
      <c r="C13" s="9" t="s">
        <v>184</v>
      </c>
      <c r="D13" s="8" t="s">
        <v>143</v>
      </c>
      <c r="E13" s="52" t="s">
        <v>141</v>
      </c>
      <c r="F13" s="9"/>
      <c r="G13" s="52" t="s">
        <v>141</v>
      </c>
      <c r="H13" s="52" t="s">
        <v>166</v>
      </c>
      <c r="I13" s="78" t="s">
        <v>83</v>
      </c>
      <c r="J13" s="78" t="s">
        <v>83</v>
      </c>
      <c r="K13" s="78" t="s">
        <v>83</v>
      </c>
    </row>
    <row r="14" spans="1:11" ht="60" customHeight="1">
      <c r="A14" s="54">
        <v>9</v>
      </c>
      <c r="B14" s="9" t="s">
        <v>145</v>
      </c>
      <c r="C14" s="9" t="s">
        <v>209</v>
      </c>
      <c r="D14" s="8" t="s">
        <v>147</v>
      </c>
      <c r="E14" s="52" t="s">
        <v>141</v>
      </c>
      <c r="F14" s="9"/>
      <c r="G14" s="52" t="s">
        <v>141</v>
      </c>
      <c r="H14" s="52" t="s">
        <v>166</v>
      </c>
      <c r="I14" s="78" t="s">
        <v>83</v>
      </c>
      <c r="J14" s="78" t="s">
        <v>83</v>
      </c>
      <c r="K14" s="78" t="s">
        <v>83</v>
      </c>
    </row>
    <row r="15" spans="1:11" ht="60" customHeight="1">
      <c r="A15" s="53">
        <v>10</v>
      </c>
      <c r="B15" s="9" t="s">
        <v>148</v>
      </c>
      <c r="C15" s="9" t="s">
        <v>149</v>
      </c>
      <c r="D15" s="8" t="s">
        <v>147</v>
      </c>
      <c r="E15" s="52" t="s">
        <v>141</v>
      </c>
      <c r="F15" s="9"/>
      <c r="G15" s="52" t="s">
        <v>141</v>
      </c>
      <c r="H15" s="52" t="s">
        <v>166</v>
      </c>
      <c r="I15" s="78" t="s">
        <v>83</v>
      </c>
      <c r="J15" s="78" t="s">
        <v>83</v>
      </c>
      <c r="K15" s="78" t="s">
        <v>83</v>
      </c>
    </row>
    <row r="16" spans="1:11" ht="60" customHeight="1">
      <c r="A16" s="54">
        <v>11</v>
      </c>
      <c r="B16" s="9" t="s">
        <v>150</v>
      </c>
      <c r="C16" s="9" t="s">
        <v>151</v>
      </c>
      <c r="D16" s="8" t="s">
        <v>147</v>
      </c>
      <c r="E16" s="52" t="s">
        <v>141</v>
      </c>
      <c r="F16" s="9"/>
      <c r="G16" s="52" t="s">
        <v>141</v>
      </c>
      <c r="H16" s="52" t="s">
        <v>166</v>
      </c>
      <c r="I16" s="78" t="s">
        <v>83</v>
      </c>
      <c r="J16" s="78" t="s">
        <v>83</v>
      </c>
      <c r="K16" s="78" t="s">
        <v>83</v>
      </c>
    </row>
    <row r="17" spans="1:11" s="64" customFormat="1" ht="60" customHeight="1">
      <c r="A17" s="53">
        <v>12</v>
      </c>
      <c r="B17" s="55" t="s">
        <v>176</v>
      </c>
      <c r="C17" s="56" t="s">
        <v>99</v>
      </c>
      <c r="D17" s="55" t="s">
        <v>97</v>
      </c>
      <c r="E17" s="65" t="s">
        <v>96</v>
      </c>
      <c r="F17" s="56"/>
      <c r="G17" s="73"/>
      <c r="H17" s="52" t="s">
        <v>166</v>
      </c>
      <c r="I17" s="78" t="s">
        <v>83</v>
      </c>
      <c r="J17" s="78" t="s">
        <v>83</v>
      </c>
      <c r="K17" s="78" t="s">
        <v>83</v>
      </c>
    </row>
    <row r="18" spans="1:11" s="64" customFormat="1" ht="60" customHeight="1">
      <c r="A18" s="54">
        <v>13</v>
      </c>
      <c r="B18" s="8" t="s">
        <v>179</v>
      </c>
      <c r="C18" s="9" t="s">
        <v>101</v>
      </c>
      <c r="D18" s="8" t="s">
        <v>97</v>
      </c>
      <c r="E18" s="52" t="s">
        <v>96</v>
      </c>
      <c r="F18" s="9" t="s">
        <v>98</v>
      </c>
      <c r="G18" s="52" t="s">
        <v>96</v>
      </c>
      <c r="H18" s="52" t="s">
        <v>166</v>
      </c>
      <c r="I18" s="78" t="s">
        <v>83</v>
      </c>
      <c r="J18" s="78" t="s">
        <v>83</v>
      </c>
      <c r="K18" s="78" t="s">
        <v>83</v>
      </c>
    </row>
    <row r="19" spans="1:11" ht="45" customHeight="1">
      <c r="A19" s="53">
        <v>14</v>
      </c>
      <c r="B19" s="9" t="s">
        <v>216</v>
      </c>
      <c r="C19" s="9" t="s">
        <v>217</v>
      </c>
      <c r="D19" s="8" t="s">
        <v>172</v>
      </c>
      <c r="E19" s="52" t="s">
        <v>141</v>
      </c>
      <c r="F19" s="9"/>
      <c r="G19" s="52"/>
      <c r="H19" s="52" t="s">
        <v>166</v>
      </c>
      <c r="I19" s="78" t="s">
        <v>83</v>
      </c>
      <c r="J19" s="78" t="s">
        <v>83</v>
      </c>
      <c r="K19" s="78" t="s">
        <v>83</v>
      </c>
    </row>
    <row r="20" spans="1:11" ht="18" customHeight="1">
      <c r="A20" s="79" t="s">
        <v>214</v>
      </c>
      <c r="B20" s="80" t="s">
        <v>212</v>
      </c>
      <c r="C20" s="17"/>
      <c r="D20" s="16"/>
      <c r="E20" s="81"/>
      <c r="F20" s="17"/>
      <c r="G20" s="81"/>
      <c r="H20" s="82"/>
      <c r="I20" s="83" t="s">
        <v>190</v>
      </c>
      <c r="J20" s="83" t="s">
        <v>190</v>
      </c>
      <c r="K20" s="83" t="s">
        <v>191</v>
      </c>
    </row>
    <row r="21" spans="1:11" s="64" customFormat="1" ht="60" customHeight="1">
      <c r="A21" s="53">
        <v>1</v>
      </c>
      <c r="B21" s="8" t="s">
        <v>102</v>
      </c>
      <c r="C21" s="63" t="s">
        <v>181</v>
      </c>
      <c r="D21" s="51" t="s">
        <v>104</v>
      </c>
      <c r="E21" s="62" t="s">
        <v>105</v>
      </c>
      <c r="F21" s="51" t="s">
        <v>106</v>
      </c>
      <c r="G21" s="52" t="s">
        <v>105</v>
      </c>
      <c r="H21" s="52" t="s">
        <v>167</v>
      </c>
      <c r="I21" s="78" t="s">
        <v>83</v>
      </c>
      <c r="J21" s="78" t="s">
        <v>83</v>
      </c>
      <c r="K21" s="78" t="s">
        <v>83</v>
      </c>
    </row>
    <row r="22" spans="1:11" s="64" customFormat="1" ht="60" customHeight="1">
      <c r="A22" s="54">
        <v>2</v>
      </c>
      <c r="B22" s="8" t="s">
        <v>185</v>
      </c>
      <c r="C22" s="63" t="s">
        <v>180</v>
      </c>
      <c r="D22" s="51" t="s">
        <v>106</v>
      </c>
      <c r="E22" s="62" t="s">
        <v>105</v>
      </c>
      <c r="F22" s="51" t="s">
        <v>104</v>
      </c>
      <c r="G22" s="52" t="s">
        <v>105</v>
      </c>
      <c r="H22" s="52" t="s">
        <v>167</v>
      </c>
      <c r="I22" s="78" t="s">
        <v>83</v>
      </c>
      <c r="J22" s="78" t="s">
        <v>83</v>
      </c>
      <c r="K22" s="78" t="s">
        <v>83</v>
      </c>
    </row>
    <row r="23" spans="1:11" ht="60" customHeight="1">
      <c r="A23" s="53">
        <v>3</v>
      </c>
      <c r="B23" s="9" t="s">
        <v>170</v>
      </c>
      <c r="C23" s="9" t="s">
        <v>171</v>
      </c>
      <c r="D23" s="8" t="s">
        <v>168</v>
      </c>
      <c r="E23" s="87" t="s">
        <v>105</v>
      </c>
      <c r="F23" s="9"/>
      <c r="G23" s="52"/>
      <c r="H23" s="52" t="s">
        <v>167</v>
      </c>
      <c r="I23" s="78" t="s">
        <v>83</v>
      </c>
      <c r="J23" s="78" t="s">
        <v>83</v>
      </c>
      <c r="K23" s="78" t="s">
        <v>83</v>
      </c>
    </row>
    <row r="24" spans="1:11" ht="60" customHeight="1">
      <c r="A24" s="54">
        <v>4</v>
      </c>
      <c r="B24" s="9" t="s">
        <v>173</v>
      </c>
      <c r="C24" s="9" t="s">
        <v>174</v>
      </c>
      <c r="D24" s="8" t="s">
        <v>168</v>
      </c>
      <c r="E24" s="87" t="s">
        <v>105</v>
      </c>
      <c r="F24" s="9"/>
      <c r="G24" s="52"/>
      <c r="H24" s="52" t="s">
        <v>167</v>
      </c>
      <c r="I24" s="78" t="s">
        <v>83</v>
      </c>
      <c r="J24" s="78" t="s">
        <v>83</v>
      </c>
      <c r="K24" s="78" t="s">
        <v>83</v>
      </c>
    </row>
    <row r="25" spans="1:11" s="64" customFormat="1" ht="60" customHeight="1">
      <c r="A25" s="53">
        <v>5</v>
      </c>
      <c r="B25" s="88" t="s">
        <v>192</v>
      </c>
      <c r="C25" s="11" t="s">
        <v>187</v>
      </c>
      <c r="D25" s="89" t="s">
        <v>26</v>
      </c>
      <c r="E25" s="87" t="s">
        <v>105</v>
      </c>
      <c r="F25" s="89" t="s">
        <v>110</v>
      </c>
      <c r="G25" s="90" t="s">
        <v>112</v>
      </c>
      <c r="H25" s="52" t="s">
        <v>167</v>
      </c>
      <c r="I25" s="78" t="s">
        <v>83</v>
      </c>
      <c r="J25" s="78" t="s">
        <v>83</v>
      </c>
      <c r="K25" s="78" t="s">
        <v>83</v>
      </c>
    </row>
    <row r="26" spans="1:11" ht="60" customHeight="1">
      <c r="A26" s="54">
        <v>6</v>
      </c>
      <c r="B26" s="9" t="s">
        <v>20</v>
      </c>
      <c r="C26" s="9" t="s">
        <v>207</v>
      </c>
      <c r="D26" s="8" t="s">
        <v>137</v>
      </c>
      <c r="E26" s="52" t="s">
        <v>138</v>
      </c>
      <c r="F26" s="9"/>
      <c r="G26" s="52"/>
      <c r="H26" s="52" t="s">
        <v>167</v>
      </c>
      <c r="I26" s="78" t="s">
        <v>83</v>
      </c>
      <c r="J26" s="78" t="s">
        <v>83</v>
      </c>
      <c r="K26" s="78" t="s">
        <v>83</v>
      </c>
    </row>
    <row r="27" spans="1:11" ht="60" customHeight="1">
      <c r="A27" s="53">
        <v>7</v>
      </c>
      <c r="B27" s="9" t="s">
        <v>152</v>
      </c>
      <c r="C27" s="9" t="s">
        <v>153</v>
      </c>
      <c r="D27" s="8" t="s">
        <v>137</v>
      </c>
      <c r="E27" s="52" t="s">
        <v>138</v>
      </c>
      <c r="F27" s="9"/>
      <c r="G27" s="52"/>
      <c r="H27" s="52" t="s">
        <v>167</v>
      </c>
      <c r="I27" s="78" t="s">
        <v>83</v>
      </c>
      <c r="J27" s="78" t="s">
        <v>83</v>
      </c>
      <c r="K27" s="78"/>
    </row>
    <row r="28" spans="1:11" ht="60" customHeight="1">
      <c r="A28" s="54">
        <v>8</v>
      </c>
      <c r="B28" s="9" t="s">
        <v>211</v>
      </c>
      <c r="C28" s="9" t="s">
        <v>210</v>
      </c>
      <c r="D28" s="9" t="s">
        <v>175</v>
      </c>
      <c r="E28" s="52" t="s">
        <v>138</v>
      </c>
      <c r="F28" s="9"/>
      <c r="G28" s="52"/>
      <c r="H28" s="52" t="s">
        <v>167</v>
      </c>
      <c r="I28" s="78" t="s">
        <v>83</v>
      </c>
      <c r="J28" s="78"/>
      <c r="K28" s="78" t="s">
        <v>83</v>
      </c>
    </row>
    <row r="29" spans="1:11" ht="60" customHeight="1">
      <c r="A29" s="53">
        <v>9</v>
      </c>
      <c r="B29" s="9" t="s">
        <v>193</v>
      </c>
      <c r="C29" s="11" t="s">
        <v>194</v>
      </c>
      <c r="D29" s="9" t="s">
        <v>195</v>
      </c>
      <c r="E29" s="52" t="s">
        <v>138</v>
      </c>
      <c r="F29" s="9"/>
      <c r="G29" s="52"/>
      <c r="H29" s="52" t="s">
        <v>167</v>
      </c>
      <c r="I29" s="78" t="s">
        <v>83</v>
      </c>
      <c r="J29" s="78"/>
      <c r="K29" s="78"/>
    </row>
    <row r="30" spans="1:11" ht="60" customHeight="1">
      <c r="A30" s="54">
        <v>10</v>
      </c>
      <c r="B30" s="9" t="s">
        <v>197</v>
      </c>
      <c r="C30" s="11" t="s">
        <v>198</v>
      </c>
      <c r="D30" s="9" t="s">
        <v>199</v>
      </c>
      <c r="E30" s="52" t="s">
        <v>138</v>
      </c>
      <c r="F30" s="9"/>
      <c r="G30" s="52"/>
      <c r="H30" s="52" t="s">
        <v>167</v>
      </c>
      <c r="I30" s="78" t="s">
        <v>83</v>
      </c>
      <c r="J30" s="78" t="s">
        <v>83</v>
      </c>
      <c r="K30" s="78" t="s">
        <v>83</v>
      </c>
    </row>
    <row r="31" spans="1:11" ht="60" customHeight="1">
      <c r="A31" s="53">
        <v>11</v>
      </c>
      <c r="B31" s="9" t="s">
        <v>204</v>
      </c>
      <c r="C31" s="11" t="s">
        <v>205</v>
      </c>
      <c r="D31" s="9" t="s">
        <v>203</v>
      </c>
      <c r="E31" s="52" t="s">
        <v>138</v>
      </c>
      <c r="F31" s="9"/>
      <c r="G31" s="52"/>
      <c r="H31" s="52" t="s">
        <v>167</v>
      </c>
      <c r="I31" s="78" t="s">
        <v>83</v>
      </c>
      <c r="J31" s="78" t="s">
        <v>83</v>
      </c>
      <c r="K31" s="78" t="s">
        <v>83</v>
      </c>
    </row>
    <row r="32" spans="1:11" s="64" customFormat="1" ht="60" hidden="1" customHeight="1">
      <c r="A32" s="24">
        <v>12</v>
      </c>
      <c r="B32" s="91" t="s">
        <v>157</v>
      </c>
      <c r="C32" s="11" t="s">
        <v>186</v>
      </c>
      <c r="D32" s="89" t="s">
        <v>26</v>
      </c>
      <c r="E32" s="87" t="s">
        <v>105</v>
      </c>
      <c r="F32" s="89" t="s">
        <v>110</v>
      </c>
      <c r="G32" s="90" t="s">
        <v>105</v>
      </c>
      <c r="H32" s="52" t="s">
        <v>167</v>
      </c>
      <c r="I32" s="78"/>
      <c r="J32" s="78"/>
      <c r="K32" s="78"/>
    </row>
    <row r="34" spans="9:11">
      <c r="I34" s="4">
        <f xml:space="preserve"> COUNTIF(I6:I31,"x")</f>
        <v>25</v>
      </c>
      <c r="J34" s="4">
        <f xml:space="preserve"> COUNTIF(J6:J31,"x")</f>
        <v>23</v>
      </c>
      <c r="K34" s="4">
        <f xml:space="preserve"> COUNTIF(K6:K31,"x")</f>
        <v>23</v>
      </c>
    </row>
  </sheetData>
  <autoFilter ref="A4:XEC31"/>
  <mergeCells count="3">
    <mergeCell ref="A1:G1"/>
    <mergeCell ref="A2:G2"/>
    <mergeCell ref="J4:K4"/>
  </mergeCells>
  <phoneticPr fontId="10"/>
  <pageMargins left="0.7" right="0.2" top="0.25" bottom="0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" workbookViewId="0">
      <selection sqref="A1:XFD1048576"/>
    </sheetView>
  </sheetViews>
  <sheetFormatPr defaultRowHeight="15.6"/>
  <cols>
    <col min="1" max="1" width="3.5" style="3" bestFit="1" customWidth="1"/>
    <col min="2" max="2" width="31.5" style="4" customWidth="1"/>
    <col min="3" max="3" width="28.296875" style="5" customWidth="1"/>
    <col min="4" max="4" width="15.8984375" style="5" customWidth="1"/>
    <col min="5" max="5" width="18" style="3" customWidth="1"/>
    <col min="6" max="6" width="15.09765625" style="4" customWidth="1"/>
    <col min="7" max="7" width="15.19921875" style="72" customWidth="1"/>
    <col min="8" max="8" width="21.3984375" style="3" customWidth="1"/>
    <col min="9" max="216" width="8.796875" style="4"/>
    <col min="217" max="217" width="4.5" style="4" bestFit="1" customWidth="1"/>
    <col min="218" max="219" width="5.3984375" style="4" bestFit="1" customWidth="1"/>
    <col min="220" max="220" width="11.69921875" style="4" bestFit="1" customWidth="1"/>
    <col min="221" max="221" width="6.5" style="4" bestFit="1" customWidth="1"/>
    <col min="222" max="222" width="3.8984375" style="4" bestFit="1" customWidth="1"/>
    <col min="223" max="223" width="3.5" style="4" bestFit="1" customWidth="1"/>
    <col min="224" max="224" width="10.69921875" style="4" bestFit="1" customWidth="1"/>
    <col min="225" max="225" width="9.69921875" style="4" bestFit="1" customWidth="1"/>
    <col min="226" max="227" width="20" style="4" bestFit="1" customWidth="1"/>
    <col min="228" max="229" width="7.19921875" style="4" bestFit="1" customWidth="1"/>
    <col min="230" max="472" width="8.796875" style="4"/>
    <col min="473" max="473" width="4.5" style="4" bestFit="1" customWidth="1"/>
    <col min="474" max="475" width="5.3984375" style="4" bestFit="1" customWidth="1"/>
    <col min="476" max="476" width="11.69921875" style="4" bestFit="1" customWidth="1"/>
    <col min="477" max="477" width="6.5" style="4" bestFit="1" customWidth="1"/>
    <col min="478" max="478" width="3.8984375" style="4" bestFit="1" customWidth="1"/>
    <col min="479" max="479" width="3.5" style="4" bestFit="1" customWidth="1"/>
    <col min="480" max="480" width="10.69921875" style="4" bestFit="1" customWidth="1"/>
    <col min="481" max="481" width="9.69921875" style="4" bestFit="1" customWidth="1"/>
    <col min="482" max="483" width="20" style="4" bestFit="1" customWidth="1"/>
    <col min="484" max="485" width="7.19921875" style="4" bestFit="1" customWidth="1"/>
    <col min="486" max="728" width="8.796875" style="4"/>
    <col min="729" max="729" width="4.5" style="4" bestFit="1" customWidth="1"/>
    <col min="730" max="731" width="5.3984375" style="4" bestFit="1" customWidth="1"/>
    <col min="732" max="732" width="11.69921875" style="4" bestFit="1" customWidth="1"/>
    <col min="733" max="733" width="6.5" style="4" bestFit="1" customWidth="1"/>
    <col min="734" max="734" width="3.8984375" style="4" bestFit="1" customWidth="1"/>
    <col min="735" max="735" width="3.5" style="4" bestFit="1" customWidth="1"/>
    <col min="736" max="736" width="10.69921875" style="4" bestFit="1" customWidth="1"/>
    <col min="737" max="737" width="9.69921875" style="4" bestFit="1" customWidth="1"/>
    <col min="738" max="739" width="20" style="4" bestFit="1" customWidth="1"/>
    <col min="740" max="741" width="7.19921875" style="4" bestFit="1" customWidth="1"/>
    <col min="742" max="984" width="8.796875" style="4"/>
    <col min="985" max="985" width="4.5" style="4" bestFit="1" customWidth="1"/>
    <col min="986" max="987" width="5.3984375" style="4" bestFit="1" customWidth="1"/>
    <col min="988" max="988" width="11.69921875" style="4" bestFit="1" customWidth="1"/>
    <col min="989" max="989" width="6.5" style="4" bestFit="1" customWidth="1"/>
    <col min="990" max="990" width="3.8984375" style="4" bestFit="1" customWidth="1"/>
    <col min="991" max="991" width="3.5" style="4" bestFit="1" customWidth="1"/>
    <col min="992" max="992" width="10.69921875" style="4" bestFit="1" customWidth="1"/>
    <col min="993" max="993" width="9.69921875" style="4" bestFit="1" customWidth="1"/>
    <col min="994" max="995" width="20" style="4" bestFit="1" customWidth="1"/>
    <col min="996" max="997" width="7.19921875" style="4" bestFit="1" customWidth="1"/>
    <col min="998" max="1240" width="8.796875" style="4"/>
    <col min="1241" max="1241" width="4.5" style="4" bestFit="1" customWidth="1"/>
    <col min="1242" max="1243" width="5.3984375" style="4" bestFit="1" customWidth="1"/>
    <col min="1244" max="1244" width="11.69921875" style="4" bestFit="1" customWidth="1"/>
    <col min="1245" max="1245" width="6.5" style="4" bestFit="1" customWidth="1"/>
    <col min="1246" max="1246" width="3.8984375" style="4" bestFit="1" customWidth="1"/>
    <col min="1247" max="1247" width="3.5" style="4" bestFit="1" customWidth="1"/>
    <col min="1248" max="1248" width="10.69921875" style="4" bestFit="1" customWidth="1"/>
    <col min="1249" max="1249" width="9.69921875" style="4" bestFit="1" customWidth="1"/>
    <col min="1250" max="1251" width="20" style="4" bestFit="1" customWidth="1"/>
    <col min="1252" max="1253" width="7.19921875" style="4" bestFit="1" customWidth="1"/>
    <col min="1254" max="1496" width="8.796875" style="4"/>
    <col min="1497" max="1497" width="4.5" style="4" bestFit="1" customWidth="1"/>
    <col min="1498" max="1499" width="5.3984375" style="4" bestFit="1" customWidth="1"/>
    <col min="1500" max="1500" width="11.69921875" style="4" bestFit="1" customWidth="1"/>
    <col min="1501" max="1501" width="6.5" style="4" bestFit="1" customWidth="1"/>
    <col min="1502" max="1502" width="3.8984375" style="4" bestFit="1" customWidth="1"/>
    <col min="1503" max="1503" width="3.5" style="4" bestFit="1" customWidth="1"/>
    <col min="1504" max="1504" width="10.69921875" style="4" bestFit="1" customWidth="1"/>
    <col min="1505" max="1505" width="9.69921875" style="4" bestFit="1" customWidth="1"/>
    <col min="1506" max="1507" width="20" style="4" bestFit="1" customWidth="1"/>
    <col min="1508" max="1509" width="7.19921875" style="4" bestFit="1" customWidth="1"/>
    <col min="1510" max="1752" width="8.796875" style="4"/>
    <col min="1753" max="1753" width="4.5" style="4" bestFit="1" customWidth="1"/>
    <col min="1754" max="1755" width="5.3984375" style="4" bestFit="1" customWidth="1"/>
    <col min="1756" max="1756" width="11.69921875" style="4" bestFit="1" customWidth="1"/>
    <col min="1757" max="1757" width="6.5" style="4" bestFit="1" customWidth="1"/>
    <col min="1758" max="1758" width="3.8984375" style="4" bestFit="1" customWidth="1"/>
    <col min="1759" max="1759" width="3.5" style="4" bestFit="1" customWidth="1"/>
    <col min="1760" max="1760" width="10.69921875" style="4" bestFit="1" customWidth="1"/>
    <col min="1761" max="1761" width="9.69921875" style="4" bestFit="1" customWidth="1"/>
    <col min="1762" max="1763" width="20" style="4" bestFit="1" customWidth="1"/>
    <col min="1764" max="1765" width="7.19921875" style="4" bestFit="1" customWidth="1"/>
    <col min="1766" max="2008" width="8.796875" style="4"/>
    <col min="2009" max="2009" width="4.5" style="4" bestFit="1" customWidth="1"/>
    <col min="2010" max="2011" width="5.3984375" style="4" bestFit="1" customWidth="1"/>
    <col min="2012" max="2012" width="11.69921875" style="4" bestFit="1" customWidth="1"/>
    <col min="2013" max="2013" width="6.5" style="4" bestFit="1" customWidth="1"/>
    <col min="2014" max="2014" width="3.8984375" style="4" bestFit="1" customWidth="1"/>
    <col min="2015" max="2015" width="3.5" style="4" bestFit="1" customWidth="1"/>
    <col min="2016" max="2016" width="10.69921875" style="4" bestFit="1" customWidth="1"/>
    <col min="2017" max="2017" width="9.69921875" style="4" bestFit="1" customWidth="1"/>
    <col min="2018" max="2019" width="20" style="4" bestFit="1" customWidth="1"/>
    <col min="2020" max="2021" width="7.19921875" style="4" bestFit="1" customWidth="1"/>
    <col min="2022" max="2264" width="8.796875" style="4"/>
    <col min="2265" max="2265" width="4.5" style="4" bestFit="1" customWidth="1"/>
    <col min="2266" max="2267" width="5.3984375" style="4" bestFit="1" customWidth="1"/>
    <col min="2268" max="2268" width="11.69921875" style="4" bestFit="1" customWidth="1"/>
    <col min="2269" max="2269" width="6.5" style="4" bestFit="1" customWidth="1"/>
    <col min="2270" max="2270" width="3.8984375" style="4" bestFit="1" customWidth="1"/>
    <col min="2271" max="2271" width="3.5" style="4" bestFit="1" customWidth="1"/>
    <col min="2272" max="2272" width="10.69921875" style="4" bestFit="1" customWidth="1"/>
    <col min="2273" max="2273" width="9.69921875" style="4" bestFit="1" customWidth="1"/>
    <col min="2274" max="2275" width="20" style="4" bestFit="1" customWidth="1"/>
    <col min="2276" max="2277" width="7.19921875" style="4" bestFit="1" customWidth="1"/>
    <col min="2278" max="2520" width="8.796875" style="4"/>
    <col min="2521" max="2521" width="4.5" style="4" bestFit="1" customWidth="1"/>
    <col min="2522" max="2523" width="5.3984375" style="4" bestFit="1" customWidth="1"/>
    <col min="2524" max="2524" width="11.69921875" style="4" bestFit="1" customWidth="1"/>
    <col min="2525" max="2525" width="6.5" style="4" bestFit="1" customWidth="1"/>
    <col min="2526" max="2526" width="3.8984375" style="4" bestFit="1" customWidth="1"/>
    <col min="2527" max="2527" width="3.5" style="4" bestFit="1" customWidth="1"/>
    <col min="2528" max="2528" width="10.69921875" style="4" bestFit="1" customWidth="1"/>
    <col min="2529" max="2529" width="9.69921875" style="4" bestFit="1" customWidth="1"/>
    <col min="2530" max="2531" width="20" style="4" bestFit="1" customWidth="1"/>
    <col min="2532" max="2533" width="7.19921875" style="4" bestFit="1" customWidth="1"/>
    <col min="2534" max="2776" width="8.796875" style="4"/>
    <col min="2777" max="2777" width="4.5" style="4" bestFit="1" customWidth="1"/>
    <col min="2778" max="2779" width="5.3984375" style="4" bestFit="1" customWidth="1"/>
    <col min="2780" max="2780" width="11.69921875" style="4" bestFit="1" customWidth="1"/>
    <col min="2781" max="2781" width="6.5" style="4" bestFit="1" customWidth="1"/>
    <col min="2782" max="2782" width="3.8984375" style="4" bestFit="1" customWidth="1"/>
    <col min="2783" max="2783" width="3.5" style="4" bestFit="1" customWidth="1"/>
    <col min="2784" max="2784" width="10.69921875" style="4" bestFit="1" customWidth="1"/>
    <col min="2785" max="2785" width="9.69921875" style="4" bestFit="1" customWidth="1"/>
    <col min="2786" max="2787" width="20" style="4" bestFit="1" customWidth="1"/>
    <col min="2788" max="2789" width="7.19921875" style="4" bestFit="1" customWidth="1"/>
    <col min="2790" max="3032" width="8.796875" style="4"/>
    <col min="3033" max="3033" width="4.5" style="4" bestFit="1" customWidth="1"/>
    <col min="3034" max="3035" width="5.3984375" style="4" bestFit="1" customWidth="1"/>
    <col min="3036" max="3036" width="11.69921875" style="4" bestFit="1" customWidth="1"/>
    <col min="3037" max="3037" width="6.5" style="4" bestFit="1" customWidth="1"/>
    <col min="3038" max="3038" width="3.8984375" style="4" bestFit="1" customWidth="1"/>
    <col min="3039" max="3039" width="3.5" style="4" bestFit="1" customWidth="1"/>
    <col min="3040" max="3040" width="10.69921875" style="4" bestFit="1" customWidth="1"/>
    <col min="3041" max="3041" width="9.69921875" style="4" bestFit="1" customWidth="1"/>
    <col min="3042" max="3043" width="20" style="4" bestFit="1" customWidth="1"/>
    <col min="3044" max="3045" width="7.19921875" style="4" bestFit="1" customWidth="1"/>
    <col min="3046" max="3288" width="8.796875" style="4"/>
    <col min="3289" max="3289" width="4.5" style="4" bestFit="1" customWidth="1"/>
    <col min="3290" max="3291" width="5.3984375" style="4" bestFit="1" customWidth="1"/>
    <col min="3292" max="3292" width="11.69921875" style="4" bestFit="1" customWidth="1"/>
    <col min="3293" max="3293" width="6.5" style="4" bestFit="1" customWidth="1"/>
    <col min="3294" max="3294" width="3.8984375" style="4" bestFit="1" customWidth="1"/>
    <col min="3295" max="3295" width="3.5" style="4" bestFit="1" customWidth="1"/>
    <col min="3296" max="3296" width="10.69921875" style="4" bestFit="1" customWidth="1"/>
    <col min="3297" max="3297" width="9.69921875" style="4" bestFit="1" customWidth="1"/>
    <col min="3298" max="3299" width="20" style="4" bestFit="1" customWidth="1"/>
    <col min="3300" max="3301" width="7.19921875" style="4" bestFit="1" customWidth="1"/>
    <col min="3302" max="3544" width="8.796875" style="4"/>
    <col min="3545" max="3545" width="4.5" style="4" bestFit="1" customWidth="1"/>
    <col min="3546" max="3547" width="5.3984375" style="4" bestFit="1" customWidth="1"/>
    <col min="3548" max="3548" width="11.69921875" style="4" bestFit="1" customWidth="1"/>
    <col min="3549" max="3549" width="6.5" style="4" bestFit="1" customWidth="1"/>
    <col min="3550" max="3550" width="3.8984375" style="4" bestFit="1" customWidth="1"/>
    <col min="3551" max="3551" width="3.5" style="4" bestFit="1" customWidth="1"/>
    <col min="3552" max="3552" width="10.69921875" style="4" bestFit="1" customWidth="1"/>
    <col min="3553" max="3553" width="9.69921875" style="4" bestFit="1" customWidth="1"/>
    <col min="3554" max="3555" width="20" style="4" bestFit="1" customWidth="1"/>
    <col min="3556" max="3557" width="7.19921875" style="4" bestFit="1" customWidth="1"/>
    <col min="3558" max="3800" width="8.796875" style="4"/>
    <col min="3801" max="3801" width="4.5" style="4" bestFit="1" customWidth="1"/>
    <col min="3802" max="3803" width="5.3984375" style="4" bestFit="1" customWidth="1"/>
    <col min="3804" max="3804" width="11.69921875" style="4" bestFit="1" customWidth="1"/>
    <col min="3805" max="3805" width="6.5" style="4" bestFit="1" customWidth="1"/>
    <col min="3806" max="3806" width="3.8984375" style="4" bestFit="1" customWidth="1"/>
    <col min="3807" max="3807" width="3.5" style="4" bestFit="1" customWidth="1"/>
    <col min="3808" max="3808" width="10.69921875" style="4" bestFit="1" customWidth="1"/>
    <col min="3809" max="3809" width="9.69921875" style="4" bestFit="1" customWidth="1"/>
    <col min="3810" max="3811" width="20" style="4" bestFit="1" customWidth="1"/>
    <col min="3812" max="3813" width="7.19921875" style="4" bestFit="1" customWidth="1"/>
    <col min="3814" max="4056" width="8.796875" style="4"/>
    <col min="4057" max="4057" width="4.5" style="4" bestFit="1" customWidth="1"/>
    <col min="4058" max="4059" width="5.3984375" style="4" bestFit="1" customWidth="1"/>
    <col min="4060" max="4060" width="11.69921875" style="4" bestFit="1" customWidth="1"/>
    <col min="4061" max="4061" width="6.5" style="4" bestFit="1" customWidth="1"/>
    <col min="4062" max="4062" width="3.8984375" style="4" bestFit="1" customWidth="1"/>
    <col min="4063" max="4063" width="3.5" style="4" bestFit="1" customWidth="1"/>
    <col min="4064" max="4064" width="10.69921875" style="4" bestFit="1" customWidth="1"/>
    <col min="4065" max="4065" width="9.69921875" style="4" bestFit="1" customWidth="1"/>
    <col min="4066" max="4067" width="20" style="4" bestFit="1" customWidth="1"/>
    <col min="4068" max="4069" width="7.19921875" style="4" bestFit="1" customWidth="1"/>
    <col min="4070" max="4312" width="8.796875" style="4"/>
    <col min="4313" max="4313" width="4.5" style="4" bestFit="1" customWidth="1"/>
    <col min="4314" max="4315" width="5.3984375" style="4" bestFit="1" customWidth="1"/>
    <col min="4316" max="4316" width="11.69921875" style="4" bestFit="1" customWidth="1"/>
    <col min="4317" max="4317" width="6.5" style="4" bestFit="1" customWidth="1"/>
    <col min="4318" max="4318" width="3.8984375" style="4" bestFit="1" customWidth="1"/>
    <col min="4319" max="4319" width="3.5" style="4" bestFit="1" customWidth="1"/>
    <col min="4320" max="4320" width="10.69921875" style="4" bestFit="1" customWidth="1"/>
    <col min="4321" max="4321" width="9.69921875" style="4" bestFit="1" customWidth="1"/>
    <col min="4322" max="4323" width="20" style="4" bestFit="1" customWidth="1"/>
    <col min="4324" max="4325" width="7.19921875" style="4" bestFit="1" customWidth="1"/>
    <col min="4326" max="4568" width="8.796875" style="4"/>
    <col min="4569" max="4569" width="4.5" style="4" bestFit="1" customWidth="1"/>
    <col min="4570" max="4571" width="5.3984375" style="4" bestFit="1" customWidth="1"/>
    <col min="4572" max="4572" width="11.69921875" style="4" bestFit="1" customWidth="1"/>
    <col min="4573" max="4573" width="6.5" style="4" bestFit="1" customWidth="1"/>
    <col min="4574" max="4574" width="3.8984375" style="4" bestFit="1" customWidth="1"/>
    <col min="4575" max="4575" width="3.5" style="4" bestFit="1" customWidth="1"/>
    <col min="4576" max="4576" width="10.69921875" style="4" bestFit="1" customWidth="1"/>
    <col min="4577" max="4577" width="9.69921875" style="4" bestFit="1" customWidth="1"/>
    <col min="4578" max="4579" width="20" style="4" bestFit="1" customWidth="1"/>
    <col min="4580" max="4581" width="7.19921875" style="4" bestFit="1" customWidth="1"/>
    <col min="4582" max="4824" width="8.796875" style="4"/>
    <col min="4825" max="4825" width="4.5" style="4" bestFit="1" customWidth="1"/>
    <col min="4826" max="4827" width="5.3984375" style="4" bestFit="1" customWidth="1"/>
    <col min="4828" max="4828" width="11.69921875" style="4" bestFit="1" customWidth="1"/>
    <col min="4829" max="4829" width="6.5" style="4" bestFit="1" customWidth="1"/>
    <col min="4830" max="4830" width="3.8984375" style="4" bestFit="1" customWidth="1"/>
    <col min="4831" max="4831" width="3.5" style="4" bestFit="1" customWidth="1"/>
    <col min="4832" max="4832" width="10.69921875" style="4" bestFit="1" customWidth="1"/>
    <col min="4833" max="4833" width="9.69921875" style="4" bestFit="1" customWidth="1"/>
    <col min="4834" max="4835" width="20" style="4" bestFit="1" customWidth="1"/>
    <col min="4836" max="4837" width="7.19921875" style="4" bestFit="1" customWidth="1"/>
    <col min="4838" max="5080" width="8.796875" style="4"/>
    <col min="5081" max="5081" width="4.5" style="4" bestFit="1" customWidth="1"/>
    <col min="5082" max="5083" width="5.3984375" style="4" bestFit="1" customWidth="1"/>
    <col min="5084" max="5084" width="11.69921875" style="4" bestFit="1" customWidth="1"/>
    <col min="5085" max="5085" width="6.5" style="4" bestFit="1" customWidth="1"/>
    <col min="5086" max="5086" width="3.8984375" style="4" bestFit="1" customWidth="1"/>
    <col min="5087" max="5087" width="3.5" style="4" bestFit="1" customWidth="1"/>
    <col min="5088" max="5088" width="10.69921875" style="4" bestFit="1" customWidth="1"/>
    <col min="5089" max="5089" width="9.69921875" style="4" bestFit="1" customWidth="1"/>
    <col min="5090" max="5091" width="20" style="4" bestFit="1" customWidth="1"/>
    <col min="5092" max="5093" width="7.19921875" style="4" bestFit="1" customWidth="1"/>
    <col min="5094" max="5336" width="8.796875" style="4"/>
    <col min="5337" max="5337" width="4.5" style="4" bestFit="1" customWidth="1"/>
    <col min="5338" max="5339" width="5.3984375" style="4" bestFit="1" customWidth="1"/>
    <col min="5340" max="5340" width="11.69921875" style="4" bestFit="1" customWidth="1"/>
    <col min="5341" max="5341" width="6.5" style="4" bestFit="1" customWidth="1"/>
    <col min="5342" max="5342" width="3.8984375" style="4" bestFit="1" customWidth="1"/>
    <col min="5343" max="5343" width="3.5" style="4" bestFit="1" customWidth="1"/>
    <col min="5344" max="5344" width="10.69921875" style="4" bestFit="1" customWidth="1"/>
    <col min="5345" max="5345" width="9.69921875" style="4" bestFit="1" customWidth="1"/>
    <col min="5346" max="5347" width="20" style="4" bestFit="1" customWidth="1"/>
    <col min="5348" max="5349" width="7.19921875" style="4" bestFit="1" customWidth="1"/>
    <col min="5350" max="5592" width="8.796875" style="4"/>
    <col min="5593" max="5593" width="4.5" style="4" bestFit="1" customWidth="1"/>
    <col min="5594" max="5595" width="5.3984375" style="4" bestFit="1" customWidth="1"/>
    <col min="5596" max="5596" width="11.69921875" style="4" bestFit="1" customWidth="1"/>
    <col min="5597" max="5597" width="6.5" style="4" bestFit="1" customWidth="1"/>
    <col min="5598" max="5598" width="3.8984375" style="4" bestFit="1" customWidth="1"/>
    <col min="5599" max="5599" width="3.5" style="4" bestFit="1" customWidth="1"/>
    <col min="5600" max="5600" width="10.69921875" style="4" bestFit="1" customWidth="1"/>
    <col min="5601" max="5601" width="9.69921875" style="4" bestFit="1" customWidth="1"/>
    <col min="5602" max="5603" width="20" style="4" bestFit="1" customWidth="1"/>
    <col min="5604" max="5605" width="7.19921875" style="4" bestFit="1" customWidth="1"/>
    <col min="5606" max="5848" width="8.796875" style="4"/>
    <col min="5849" max="5849" width="4.5" style="4" bestFit="1" customWidth="1"/>
    <col min="5850" max="5851" width="5.3984375" style="4" bestFit="1" customWidth="1"/>
    <col min="5852" max="5852" width="11.69921875" style="4" bestFit="1" customWidth="1"/>
    <col min="5853" max="5853" width="6.5" style="4" bestFit="1" customWidth="1"/>
    <col min="5854" max="5854" width="3.8984375" style="4" bestFit="1" customWidth="1"/>
    <col min="5855" max="5855" width="3.5" style="4" bestFit="1" customWidth="1"/>
    <col min="5856" max="5856" width="10.69921875" style="4" bestFit="1" customWidth="1"/>
    <col min="5857" max="5857" width="9.69921875" style="4" bestFit="1" customWidth="1"/>
    <col min="5858" max="5859" width="20" style="4" bestFit="1" customWidth="1"/>
    <col min="5860" max="5861" width="7.19921875" style="4" bestFit="1" customWidth="1"/>
    <col min="5862" max="6104" width="8.796875" style="4"/>
    <col min="6105" max="6105" width="4.5" style="4" bestFit="1" customWidth="1"/>
    <col min="6106" max="6107" width="5.3984375" style="4" bestFit="1" customWidth="1"/>
    <col min="6108" max="6108" width="11.69921875" style="4" bestFit="1" customWidth="1"/>
    <col min="6109" max="6109" width="6.5" style="4" bestFit="1" customWidth="1"/>
    <col min="6110" max="6110" width="3.8984375" style="4" bestFit="1" customWidth="1"/>
    <col min="6111" max="6111" width="3.5" style="4" bestFit="1" customWidth="1"/>
    <col min="6112" max="6112" width="10.69921875" style="4" bestFit="1" customWidth="1"/>
    <col min="6113" max="6113" width="9.69921875" style="4" bestFit="1" customWidth="1"/>
    <col min="6114" max="6115" width="20" style="4" bestFit="1" customWidth="1"/>
    <col min="6116" max="6117" width="7.19921875" style="4" bestFit="1" customWidth="1"/>
    <col min="6118" max="6360" width="8.796875" style="4"/>
    <col min="6361" max="6361" width="4.5" style="4" bestFit="1" customWidth="1"/>
    <col min="6362" max="6363" width="5.3984375" style="4" bestFit="1" customWidth="1"/>
    <col min="6364" max="6364" width="11.69921875" style="4" bestFit="1" customWidth="1"/>
    <col min="6365" max="6365" width="6.5" style="4" bestFit="1" customWidth="1"/>
    <col min="6366" max="6366" width="3.8984375" style="4" bestFit="1" customWidth="1"/>
    <col min="6367" max="6367" width="3.5" style="4" bestFit="1" customWidth="1"/>
    <col min="6368" max="6368" width="10.69921875" style="4" bestFit="1" customWidth="1"/>
    <col min="6369" max="6369" width="9.69921875" style="4" bestFit="1" customWidth="1"/>
    <col min="6370" max="6371" width="20" style="4" bestFit="1" customWidth="1"/>
    <col min="6372" max="6373" width="7.19921875" style="4" bestFit="1" customWidth="1"/>
    <col min="6374" max="6616" width="8.796875" style="4"/>
    <col min="6617" max="6617" width="4.5" style="4" bestFit="1" customWidth="1"/>
    <col min="6618" max="6619" width="5.3984375" style="4" bestFit="1" customWidth="1"/>
    <col min="6620" max="6620" width="11.69921875" style="4" bestFit="1" customWidth="1"/>
    <col min="6621" max="6621" width="6.5" style="4" bestFit="1" customWidth="1"/>
    <col min="6622" max="6622" width="3.8984375" style="4" bestFit="1" customWidth="1"/>
    <col min="6623" max="6623" width="3.5" style="4" bestFit="1" customWidth="1"/>
    <col min="6624" max="6624" width="10.69921875" style="4" bestFit="1" customWidth="1"/>
    <col min="6625" max="6625" width="9.69921875" style="4" bestFit="1" customWidth="1"/>
    <col min="6626" max="6627" width="20" style="4" bestFit="1" customWidth="1"/>
    <col min="6628" max="6629" width="7.19921875" style="4" bestFit="1" customWidth="1"/>
    <col min="6630" max="6872" width="8.796875" style="4"/>
    <col min="6873" max="6873" width="4.5" style="4" bestFit="1" customWidth="1"/>
    <col min="6874" max="6875" width="5.3984375" style="4" bestFit="1" customWidth="1"/>
    <col min="6876" max="6876" width="11.69921875" style="4" bestFit="1" customWidth="1"/>
    <col min="6877" max="6877" width="6.5" style="4" bestFit="1" customWidth="1"/>
    <col min="6878" max="6878" width="3.8984375" style="4" bestFit="1" customWidth="1"/>
    <col min="6879" max="6879" width="3.5" style="4" bestFit="1" customWidth="1"/>
    <col min="6880" max="6880" width="10.69921875" style="4" bestFit="1" customWidth="1"/>
    <col min="6881" max="6881" width="9.69921875" style="4" bestFit="1" customWidth="1"/>
    <col min="6882" max="6883" width="20" style="4" bestFit="1" customWidth="1"/>
    <col min="6884" max="6885" width="7.19921875" style="4" bestFit="1" customWidth="1"/>
    <col min="6886" max="7128" width="8.796875" style="4"/>
    <col min="7129" max="7129" width="4.5" style="4" bestFit="1" customWidth="1"/>
    <col min="7130" max="7131" width="5.3984375" style="4" bestFit="1" customWidth="1"/>
    <col min="7132" max="7132" width="11.69921875" style="4" bestFit="1" customWidth="1"/>
    <col min="7133" max="7133" width="6.5" style="4" bestFit="1" customWidth="1"/>
    <col min="7134" max="7134" width="3.8984375" style="4" bestFit="1" customWidth="1"/>
    <col min="7135" max="7135" width="3.5" style="4" bestFit="1" customWidth="1"/>
    <col min="7136" max="7136" width="10.69921875" style="4" bestFit="1" customWidth="1"/>
    <col min="7137" max="7137" width="9.69921875" style="4" bestFit="1" customWidth="1"/>
    <col min="7138" max="7139" width="20" style="4" bestFit="1" customWidth="1"/>
    <col min="7140" max="7141" width="7.19921875" style="4" bestFit="1" customWidth="1"/>
    <col min="7142" max="7384" width="8.796875" style="4"/>
    <col min="7385" max="7385" width="4.5" style="4" bestFit="1" customWidth="1"/>
    <col min="7386" max="7387" width="5.3984375" style="4" bestFit="1" customWidth="1"/>
    <col min="7388" max="7388" width="11.69921875" style="4" bestFit="1" customWidth="1"/>
    <col min="7389" max="7389" width="6.5" style="4" bestFit="1" customWidth="1"/>
    <col min="7390" max="7390" width="3.8984375" style="4" bestFit="1" customWidth="1"/>
    <col min="7391" max="7391" width="3.5" style="4" bestFit="1" customWidth="1"/>
    <col min="7392" max="7392" width="10.69921875" style="4" bestFit="1" customWidth="1"/>
    <col min="7393" max="7393" width="9.69921875" style="4" bestFit="1" customWidth="1"/>
    <col min="7394" max="7395" width="20" style="4" bestFit="1" customWidth="1"/>
    <col min="7396" max="7397" width="7.19921875" style="4" bestFit="1" customWidth="1"/>
    <col min="7398" max="7640" width="8.796875" style="4"/>
    <col min="7641" max="7641" width="4.5" style="4" bestFit="1" customWidth="1"/>
    <col min="7642" max="7643" width="5.3984375" style="4" bestFit="1" customWidth="1"/>
    <col min="7644" max="7644" width="11.69921875" style="4" bestFit="1" customWidth="1"/>
    <col min="7645" max="7645" width="6.5" style="4" bestFit="1" customWidth="1"/>
    <col min="7646" max="7646" width="3.8984375" style="4" bestFit="1" customWidth="1"/>
    <col min="7647" max="7647" width="3.5" style="4" bestFit="1" customWidth="1"/>
    <col min="7648" max="7648" width="10.69921875" style="4" bestFit="1" customWidth="1"/>
    <col min="7649" max="7649" width="9.69921875" style="4" bestFit="1" customWidth="1"/>
    <col min="7650" max="7651" width="20" style="4" bestFit="1" customWidth="1"/>
    <col min="7652" max="7653" width="7.19921875" style="4" bestFit="1" customWidth="1"/>
    <col min="7654" max="7896" width="8.796875" style="4"/>
    <col min="7897" max="7897" width="4.5" style="4" bestFit="1" customWidth="1"/>
    <col min="7898" max="7899" width="5.3984375" style="4" bestFit="1" customWidth="1"/>
    <col min="7900" max="7900" width="11.69921875" style="4" bestFit="1" customWidth="1"/>
    <col min="7901" max="7901" width="6.5" style="4" bestFit="1" customWidth="1"/>
    <col min="7902" max="7902" width="3.8984375" style="4" bestFit="1" customWidth="1"/>
    <col min="7903" max="7903" width="3.5" style="4" bestFit="1" customWidth="1"/>
    <col min="7904" max="7904" width="10.69921875" style="4" bestFit="1" customWidth="1"/>
    <col min="7905" max="7905" width="9.69921875" style="4" bestFit="1" customWidth="1"/>
    <col min="7906" max="7907" width="20" style="4" bestFit="1" customWidth="1"/>
    <col min="7908" max="7909" width="7.19921875" style="4" bestFit="1" customWidth="1"/>
    <col min="7910" max="8152" width="8.796875" style="4"/>
    <col min="8153" max="8153" width="4.5" style="4" bestFit="1" customWidth="1"/>
    <col min="8154" max="8155" width="5.3984375" style="4" bestFit="1" customWidth="1"/>
    <col min="8156" max="8156" width="11.69921875" style="4" bestFit="1" customWidth="1"/>
    <col min="8157" max="8157" width="6.5" style="4" bestFit="1" customWidth="1"/>
    <col min="8158" max="8158" width="3.8984375" style="4" bestFit="1" customWidth="1"/>
    <col min="8159" max="8159" width="3.5" style="4" bestFit="1" customWidth="1"/>
    <col min="8160" max="8160" width="10.69921875" style="4" bestFit="1" customWidth="1"/>
    <col min="8161" max="8161" width="9.69921875" style="4" bestFit="1" customWidth="1"/>
    <col min="8162" max="8163" width="20" style="4" bestFit="1" customWidth="1"/>
    <col min="8164" max="8165" width="7.19921875" style="4" bestFit="1" customWidth="1"/>
    <col min="8166" max="8408" width="8.796875" style="4"/>
    <col min="8409" max="8409" width="4.5" style="4" bestFit="1" customWidth="1"/>
    <col min="8410" max="8411" width="5.3984375" style="4" bestFit="1" customWidth="1"/>
    <col min="8412" max="8412" width="11.69921875" style="4" bestFit="1" customWidth="1"/>
    <col min="8413" max="8413" width="6.5" style="4" bestFit="1" customWidth="1"/>
    <col min="8414" max="8414" width="3.8984375" style="4" bestFit="1" customWidth="1"/>
    <col min="8415" max="8415" width="3.5" style="4" bestFit="1" customWidth="1"/>
    <col min="8416" max="8416" width="10.69921875" style="4" bestFit="1" customWidth="1"/>
    <col min="8417" max="8417" width="9.69921875" style="4" bestFit="1" customWidth="1"/>
    <col min="8418" max="8419" width="20" style="4" bestFit="1" customWidth="1"/>
    <col min="8420" max="8421" width="7.19921875" style="4" bestFit="1" customWidth="1"/>
    <col min="8422" max="8664" width="8.796875" style="4"/>
    <col min="8665" max="8665" width="4.5" style="4" bestFit="1" customWidth="1"/>
    <col min="8666" max="8667" width="5.3984375" style="4" bestFit="1" customWidth="1"/>
    <col min="8668" max="8668" width="11.69921875" style="4" bestFit="1" customWidth="1"/>
    <col min="8669" max="8669" width="6.5" style="4" bestFit="1" customWidth="1"/>
    <col min="8670" max="8670" width="3.8984375" style="4" bestFit="1" customWidth="1"/>
    <col min="8671" max="8671" width="3.5" style="4" bestFit="1" customWidth="1"/>
    <col min="8672" max="8672" width="10.69921875" style="4" bestFit="1" customWidth="1"/>
    <col min="8673" max="8673" width="9.69921875" style="4" bestFit="1" customWidth="1"/>
    <col min="8674" max="8675" width="20" style="4" bestFit="1" customWidth="1"/>
    <col min="8676" max="8677" width="7.19921875" style="4" bestFit="1" customWidth="1"/>
    <col min="8678" max="8920" width="8.796875" style="4"/>
    <col min="8921" max="8921" width="4.5" style="4" bestFit="1" customWidth="1"/>
    <col min="8922" max="8923" width="5.3984375" style="4" bestFit="1" customWidth="1"/>
    <col min="8924" max="8924" width="11.69921875" style="4" bestFit="1" customWidth="1"/>
    <col min="8925" max="8925" width="6.5" style="4" bestFit="1" customWidth="1"/>
    <col min="8926" max="8926" width="3.8984375" style="4" bestFit="1" customWidth="1"/>
    <col min="8927" max="8927" width="3.5" style="4" bestFit="1" customWidth="1"/>
    <col min="8928" max="8928" width="10.69921875" style="4" bestFit="1" customWidth="1"/>
    <col min="8929" max="8929" width="9.69921875" style="4" bestFit="1" customWidth="1"/>
    <col min="8930" max="8931" width="20" style="4" bestFit="1" customWidth="1"/>
    <col min="8932" max="8933" width="7.19921875" style="4" bestFit="1" customWidth="1"/>
    <col min="8934" max="9176" width="8.796875" style="4"/>
    <col min="9177" max="9177" width="4.5" style="4" bestFit="1" customWidth="1"/>
    <col min="9178" max="9179" width="5.3984375" style="4" bestFit="1" customWidth="1"/>
    <col min="9180" max="9180" width="11.69921875" style="4" bestFit="1" customWidth="1"/>
    <col min="9181" max="9181" width="6.5" style="4" bestFit="1" customWidth="1"/>
    <col min="9182" max="9182" width="3.8984375" style="4" bestFit="1" customWidth="1"/>
    <col min="9183" max="9183" width="3.5" style="4" bestFit="1" customWidth="1"/>
    <col min="9184" max="9184" width="10.69921875" style="4" bestFit="1" customWidth="1"/>
    <col min="9185" max="9185" width="9.69921875" style="4" bestFit="1" customWidth="1"/>
    <col min="9186" max="9187" width="20" style="4" bestFit="1" customWidth="1"/>
    <col min="9188" max="9189" width="7.19921875" style="4" bestFit="1" customWidth="1"/>
    <col min="9190" max="9432" width="8.796875" style="4"/>
    <col min="9433" max="9433" width="4.5" style="4" bestFit="1" customWidth="1"/>
    <col min="9434" max="9435" width="5.3984375" style="4" bestFit="1" customWidth="1"/>
    <col min="9436" max="9436" width="11.69921875" style="4" bestFit="1" customWidth="1"/>
    <col min="9437" max="9437" width="6.5" style="4" bestFit="1" customWidth="1"/>
    <col min="9438" max="9438" width="3.8984375" style="4" bestFit="1" customWidth="1"/>
    <col min="9439" max="9439" width="3.5" style="4" bestFit="1" customWidth="1"/>
    <col min="9440" max="9440" width="10.69921875" style="4" bestFit="1" customWidth="1"/>
    <col min="9441" max="9441" width="9.69921875" style="4" bestFit="1" customWidth="1"/>
    <col min="9442" max="9443" width="20" style="4" bestFit="1" customWidth="1"/>
    <col min="9444" max="9445" width="7.19921875" style="4" bestFit="1" customWidth="1"/>
    <col min="9446" max="9688" width="8.796875" style="4"/>
    <col min="9689" max="9689" width="4.5" style="4" bestFit="1" customWidth="1"/>
    <col min="9690" max="9691" width="5.3984375" style="4" bestFit="1" customWidth="1"/>
    <col min="9692" max="9692" width="11.69921875" style="4" bestFit="1" customWidth="1"/>
    <col min="9693" max="9693" width="6.5" style="4" bestFit="1" customWidth="1"/>
    <col min="9694" max="9694" width="3.8984375" style="4" bestFit="1" customWidth="1"/>
    <col min="9695" max="9695" width="3.5" style="4" bestFit="1" customWidth="1"/>
    <col min="9696" max="9696" width="10.69921875" style="4" bestFit="1" customWidth="1"/>
    <col min="9697" max="9697" width="9.69921875" style="4" bestFit="1" customWidth="1"/>
    <col min="9698" max="9699" width="20" style="4" bestFit="1" customWidth="1"/>
    <col min="9700" max="9701" width="7.19921875" style="4" bestFit="1" customWidth="1"/>
    <col min="9702" max="9944" width="8.796875" style="4"/>
    <col min="9945" max="9945" width="4.5" style="4" bestFit="1" customWidth="1"/>
    <col min="9946" max="9947" width="5.3984375" style="4" bestFit="1" customWidth="1"/>
    <col min="9948" max="9948" width="11.69921875" style="4" bestFit="1" customWidth="1"/>
    <col min="9949" max="9949" width="6.5" style="4" bestFit="1" customWidth="1"/>
    <col min="9950" max="9950" width="3.8984375" style="4" bestFit="1" customWidth="1"/>
    <col min="9951" max="9951" width="3.5" style="4" bestFit="1" customWidth="1"/>
    <col min="9952" max="9952" width="10.69921875" style="4" bestFit="1" customWidth="1"/>
    <col min="9953" max="9953" width="9.69921875" style="4" bestFit="1" customWidth="1"/>
    <col min="9954" max="9955" width="20" style="4" bestFit="1" customWidth="1"/>
    <col min="9956" max="9957" width="7.19921875" style="4" bestFit="1" customWidth="1"/>
    <col min="9958" max="10200" width="8.796875" style="4"/>
    <col min="10201" max="10201" width="4.5" style="4" bestFit="1" customWidth="1"/>
    <col min="10202" max="10203" width="5.3984375" style="4" bestFit="1" customWidth="1"/>
    <col min="10204" max="10204" width="11.69921875" style="4" bestFit="1" customWidth="1"/>
    <col min="10205" max="10205" width="6.5" style="4" bestFit="1" customWidth="1"/>
    <col min="10206" max="10206" width="3.8984375" style="4" bestFit="1" customWidth="1"/>
    <col min="10207" max="10207" width="3.5" style="4" bestFit="1" customWidth="1"/>
    <col min="10208" max="10208" width="10.69921875" style="4" bestFit="1" customWidth="1"/>
    <col min="10209" max="10209" width="9.69921875" style="4" bestFit="1" customWidth="1"/>
    <col min="10210" max="10211" width="20" style="4" bestFit="1" customWidth="1"/>
    <col min="10212" max="10213" width="7.19921875" style="4" bestFit="1" customWidth="1"/>
    <col min="10214" max="10456" width="8.796875" style="4"/>
    <col min="10457" max="10457" width="4.5" style="4" bestFit="1" customWidth="1"/>
    <col min="10458" max="10459" width="5.3984375" style="4" bestFit="1" customWidth="1"/>
    <col min="10460" max="10460" width="11.69921875" style="4" bestFit="1" customWidth="1"/>
    <col min="10461" max="10461" width="6.5" style="4" bestFit="1" customWidth="1"/>
    <col min="10462" max="10462" width="3.8984375" style="4" bestFit="1" customWidth="1"/>
    <col min="10463" max="10463" width="3.5" style="4" bestFit="1" customWidth="1"/>
    <col min="10464" max="10464" width="10.69921875" style="4" bestFit="1" customWidth="1"/>
    <col min="10465" max="10465" width="9.69921875" style="4" bestFit="1" customWidth="1"/>
    <col min="10466" max="10467" width="20" style="4" bestFit="1" customWidth="1"/>
    <col min="10468" max="10469" width="7.19921875" style="4" bestFit="1" customWidth="1"/>
    <col min="10470" max="10712" width="8.796875" style="4"/>
    <col min="10713" max="10713" width="4.5" style="4" bestFit="1" customWidth="1"/>
    <col min="10714" max="10715" width="5.3984375" style="4" bestFit="1" customWidth="1"/>
    <col min="10716" max="10716" width="11.69921875" style="4" bestFit="1" customWidth="1"/>
    <col min="10717" max="10717" width="6.5" style="4" bestFit="1" customWidth="1"/>
    <col min="10718" max="10718" width="3.8984375" style="4" bestFit="1" customWidth="1"/>
    <col min="10719" max="10719" width="3.5" style="4" bestFit="1" customWidth="1"/>
    <col min="10720" max="10720" width="10.69921875" style="4" bestFit="1" customWidth="1"/>
    <col min="10721" max="10721" width="9.69921875" style="4" bestFit="1" customWidth="1"/>
    <col min="10722" max="10723" width="20" style="4" bestFit="1" customWidth="1"/>
    <col min="10724" max="10725" width="7.19921875" style="4" bestFit="1" customWidth="1"/>
    <col min="10726" max="10968" width="8.796875" style="4"/>
    <col min="10969" max="10969" width="4.5" style="4" bestFit="1" customWidth="1"/>
    <col min="10970" max="10971" width="5.3984375" style="4" bestFit="1" customWidth="1"/>
    <col min="10972" max="10972" width="11.69921875" style="4" bestFit="1" customWidth="1"/>
    <col min="10973" max="10973" width="6.5" style="4" bestFit="1" customWidth="1"/>
    <col min="10974" max="10974" width="3.8984375" style="4" bestFit="1" customWidth="1"/>
    <col min="10975" max="10975" width="3.5" style="4" bestFit="1" customWidth="1"/>
    <col min="10976" max="10976" width="10.69921875" style="4" bestFit="1" customWidth="1"/>
    <col min="10977" max="10977" width="9.69921875" style="4" bestFit="1" customWidth="1"/>
    <col min="10978" max="10979" width="20" style="4" bestFit="1" customWidth="1"/>
    <col min="10980" max="10981" width="7.19921875" style="4" bestFit="1" customWidth="1"/>
    <col min="10982" max="11224" width="8.796875" style="4"/>
    <col min="11225" max="11225" width="4.5" style="4" bestFit="1" customWidth="1"/>
    <col min="11226" max="11227" width="5.3984375" style="4" bestFit="1" customWidth="1"/>
    <col min="11228" max="11228" width="11.69921875" style="4" bestFit="1" customWidth="1"/>
    <col min="11229" max="11229" width="6.5" style="4" bestFit="1" customWidth="1"/>
    <col min="11230" max="11230" width="3.8984375" style="4" bestFit="1" customWidth="1"/>
    <col min="11231" max="11231" width="3.5" style="4" bestFit="1" customWidth="1"/>
    <col min="11232" max="11232" width="10.69921875" style="4" bestFit="1" customWidth="1"/>
    <col min="11233" max="11233" width="9.69921875" style="4" bestFit="1" customWidth="1"/>
    <col min="11234" max="11235" width="20" style="4" bestFit="1" customWidth="1"/>
    <col min="11236" max="11237" width="7.19921875" style="4" bestFit="1" customWidth="1"/>
    <col min="11238" max="11480" width="8.796875" style="4"/>
    <col min="11481" max="11481" width="4.5" style="4" bestFit="1" customWidth="1"/>
    <col min="11482" max="11483" width="5.3984375" style="4" bestFit="1" customWidth="1"/>
    <col min="11484" max="11484" width="11.69921875" style="4" bestFit="1" customWidth="1"/>
    <col min="11485" max="11485" width="6.5" style="4" bestFit="1" customWidth="1"/>
    <col min="11486" max="11486" width="3.8984375" style="4" bestFit="1" customWidth="1"/>
    <col min="11487" max="11487" width="3.5" style="4" bestFit="1" customWidth="1"/>
    <col min="11488" max="11488" width="10.69921875" style="4" bestFit="1" customWidth="1"/>
    <col min="11489" max="11489" width="9.69921875" style="4" bestFit="1" customWidth="1"/>
    <col min="11490" max="11491" width="20" style="4" bestFit="1" customWidth="1"/>
    <col min="11492" max="11493" width="7.19921875" style="4" bestFit="1" customWidth="1"/>
    <col min="11494" max="11736" width="8.796875" style="4"/>
    <col min="11737" max="11737" width="4.5" style="4" bestFit="1" customWidth="1"/>
    <col min="11738" max="11739" width="5.3984375" style="4" bestFit="1" customWidth="1"/>
    <col min="11740" max="11740" width="11.69921875" style="4" bestFit="1" customWidth="1"/>
    <col min="11741" max="11741" width="6.5" style="4" bestFit="1" customWidth="1"/>
    <col min="11742" max="11742" width="3.8984375" style="4" bestFit="1" customWidth="1"/>
    <col min="11743" max="11743" width="3.5" style="4" bestFit="1" customWidth="1"/>
    <col min="11744" max="11744" width="10.69921875" style="4" bestFit="1" customWidth="1"/>
    <col min="11745" max="11745" width="9.69921875" style="4" bestFit="1" customWidth="1"/>
    <col min="11746" max="11747" width="20" style="4" bestFit="1" customWidth="1"/>
    <col min="11748" max="11749" width="7.19921875" style="4" bestFit="1" customWidth="1"/>
    <col min="11750" max="11992" width="8.796875" style="4"/>
    <col min="11993" max="11993" width="4.5" style="4" bestFit="1" customWidth="1"/>
    <col min="11994" max="11995" width="5.3984375" style="4" bestFit="1" customWidth="1"/>
    <col min="11996" max="11996" width="11.69921875" style="4" bestFit="1" customWidth="1"/>
    <col min="11997" max="11997" width="6.5" style="4" bestFit="1" customWidth="1"/>
    <col min="11998" max="11998" width="3.8984375" style="4" bestFit="1" customWidth="1"/>
    <col min="11999" max="11999" width="3.5" style="4" bestFit="1" customWidth="1"/>
    <col min="12000" max="12000" width="10.69921875" style="4" bestFit="1" customWidth="1"/>
    <col min="12001" max="12001" width="9.69921875" style="4" bestFit="1" customWidth="1"/>
    <col min="12002" max="12003" width="20" style="4" bestFit="1" customWidth="1"/>
    <col min="12004" max="12005" width="7.19921875" style="4" bestFit="1" customWidth="1"/>
    <col min="12006" max="12248" width="8.796875" style="4"/>
    <col min="12249" max="12249" width="4.5" style="4" bestFit="1" customWidth="1"/>
    <col min="12250" max="12251" width="5.3984375" style="4" bestFit="1" customWidth="1"/>
    <col min="12252" max="12252" width="11.69921875" style="4" bestFit="1" customWidth="1"/>
    <col min="12253" max="12253" width="6.5" style="4" bestFit="1" customWidth="1"/>
    <col min="12254" max="12254" width="3.8984375" style="4" bestFit="1" customWidth="1"/>
    <col min="12255" max="12255" width="3.5" style="4" bestFit="1" customWidth="1"/>
    <col min="12256" max="12256" width="10.69921875" style="4" bestFit="1" customWidth="1"/>
    <col min="12257" max="12257" width="9.69921875" style="4" bestFit="1" customWidth="1"/>
    <col min="12258" max="12259" width="20" style="4" bestFit="1" customWidth="1"/>
    <col min="12260" max="12261" width="7.19921875" style="4" bestFit="1" customWidth="1"/>
    <col min="12262" max="12504" width="8.796875" style="4"/>
    <col min="12505" max="12505" width="4.5" style="4" bestFit="1" customWidth="1"/>
    <col min="12506" max="12507" width="5.3984375" style="4" bestFit="1" customWidth="1"/>
    <col min="12508" max="12508" width="11.69921875" style="4" bestFit="1" customWidth="1"/>
    <col min="12509" max="12509" width="6.5" style="4" bestFit="1" customWidth="1"/>
    <col min="12510" max="12510" width="3.8984375" style="4" bestFit="1" customWidth="1"/>
    <col min="12511" max="12511" width="3.5" style="4" bestFit="1" customWidth="1"/>
    <col min="12512" max="12512" width="10.69921875" style="4" bestFit="1" customWidth="1"/>
    <col min="12513" max="12513" width="9.69921875" style="4" bestFit="1" customWidth="1"/>
    <col min="12514" max="12515" width="20" style="4" bestFit="1" customWidth="1"/>
    <col min="12516" max="12517" width="7.19921875" style="4" bestFit="1" customWidth="1"/>
    <col min="12518" max="12760" width="8.796875" style="4"/>
    <col min="12761" max="12761" width="4.5" style="4" bestFit="1" customWidth="1"/>
    <col min="12762" max="12763" width="5.3984375" style="4" bestFit="1" customWidth="1"/>
    <col min="12764" max="12764" width="11.69921875" style="4" bestFit="1" customWidth="1"/>
    <col min="12765" max="12765" width="6.5" style="4" bestFit="1" customWidth="1"/>
    <col min="12766" max="12766" width="3.8984375" style="4" bestFit="1" customWidth="1"/>
    <col min="12767" max="12767" width="3.5" style="4" bestFit="1" customWidth="1"/>
    <col min="12768" max="12768" width="10.69921875" style="4" bestFit="1" customWidth="1"/>
    <col min="12769" max="12769" width="9.69921875" style="4" bestFit="1" customWidth="1"/>
    <col min="12770" max="12771" width="20" style="4" bestFit="1" customWidth="1"/>
    <col min="12772" max="12773" width="7.19921875" style="4" bestFit="1" customWidth="1"/>
    <col min="12774" max="13016" width="8.796875" style="4"/>
    <col min="13017" max="13017" width="4.5" style="4" bestFit="1" customWidth="1"/>
    <col min="13018" max="13019" width="5.3984375" style="4" bestFit="1" customWidth="1"/>
    <col min="13020" max="13020" width="11.69921875" style="4" bestFit="1" customWidth="1"/>
    <col min="13021" max="13021" width="6.5" style="4" bestFit="1" customWidth="1"/>
    <col min="13022" max="13022" width="3.8984375" style="4" bestFit="1" customWidth="1"/>
    <col min="13023" max="13023" width="3.5" style="4" bestFit="1" customWidth="1"/>
    <col min="13024" max="13024" width="10.69921875" style="4" bestFit="1" customWidth="1"/>
    <col min="13025" max="13025" width="9.69921875" style="4" bestFit="1" customWidth="1"/>
    <col min="13026" max="13027" width="20" style="4" bestFit="1" customWidth="1"/>
    <col min="13028" max="13029" width="7.19921875" style="4" bestFit="1" customWidth="1"/>
    <col min="13030" max="13272" width="8.796875" style="4"/>
    <col min="13273" max="13273" width="4.5" style="4" bestFit="1" customWidth="1"/>
    <col min="13274" max="13275" width="5.3984375" style="4" bestFit="1" customWidth="1"/>
    <col min="13276" max="13276" width="11.69921875" style="4" bestFit="1" customWidth="1"/>
    <col min="13277" max="13277" width="6.5" style="4" bestFit="1" customWidth="1"/>
    <col min="13278" max="13278" width="3.8984375" style="4" bestFit="1" customWidth="1"/>
    <col min="13279" max="13279" width="3.5" style="4" bestFit="1" customWidth="1"/>
    <col min="13280" max="13280" width="10.69921875" style="4" bestFit="1" customWidth="1"/>
    <col min="13281" max="13281" width="9.69921875" style="4" bestFit="1" customWidth="1"/>
    <col min="13282" max="13283" width="20" style="4" bestFit="1" customWidth="1"/>
    <col min="13284" max="13285" width="7.19921875" style="4" bestFit="1" customWidth="1"/>
    <col min="13286" max="13528" width="8.796875" style="4"/>
    <col min="13529" max="13529" width="4.5" style="4" bestFit="1" customWidth="1"/>
    <col min="13530" max="13531" width="5.3984375" style="4" bestFit="1" customWidth="1"/>
    <col min="13532" max="13532" width="11.69921875" style="4" bestFit="1" customWidth="1"/>
    <col min="13533" max="13533" width="6.5" style="4" bestFit="1" customWidth="1"/>
    <col min="13534" max="13534" width="3.8984375" style="4" bestFit="1" customWidth="1"/>
    <col min="13535" max="13535" width="3.5" style="4" bestFit="1" customWidth="1"/>
    <col min="13536" max="13536" width="10.69921875" style="4" bestFit="1" customWidth="1"/>
    <col min="13537" max="13537" width="9.69921875" style="4" bestFit="1" customWidth="1"/>
    <col min="13538" max="13539" width="20" style="4" bestFit="1" customWidth="1"/>
    <col min="13540" max="13541" width="7.19921875" style="4" bestFit="1" customWidth="1"/>
    <col min="13542" max="13784" width="8.796875" style="4"/>
    <col min="13785" max="13785" width="4.5" style="4" bestFit="1" customWidth="1"/>
    <col min="13786" max="13787" width="5.3984375" style="4" bestFit="1" customWidth="1"/>
    <col min="13788" max="13788" width="11.69921875" style="4" bestFit="1" customWidth="1"/>
    <col min="13789" max="13789" width="6.5" style="4" bestFit="1" customWidth="1"/>
    <col min="13790" max="13790" width="3.8984375" style="4" bestFit="1" customWidth="1"/>
    <col min="13791" max="13791" width="3.5" style="4" bestFit="1" customWidth="1"/>
    <col min="13792" max="13792" width="10.69921875" style="4" bestFit="1" customWidth="1"/>
    <col min="13793" max="13793" width="9.69921875" style="4" bestFit="1" customWidth="1"/>
    <col min="13794" max="13795" width="20" style="4" bestFit="1" customWidth="1"/>
    <col min="13796" max="13797" width="7.19921875" style="4" bestFit="1" customWidth="1"/>
    <col min="13798" max="14040" width="8.796875" style="4"/>
    <col min="14041" max="14041" width="4.5" style="4" bestFit="1" customWidth="1"/>
    <col min="14042" max="14043" width="5.3984375" style="4" bestFit="1" customWidth="1"/>
    <col min="14044" max="14044" width="11.69921875" style="4" bestFit="1" customWidth="1"/>
    <col min="14045" max="14045" width="6.5" style="4" bestFit="1" customWidth="1"/>
    <col min="14046" max="14046" width="3.8984375" style="4" bestFit="1" customWidth="1"/>
    <col min="14047" max="14047" width="3.5" style="4" bestFit="1" customWidth="1"/>
    <col min="14048" max="14048" width="10.69921875" style="4" bestFit="1" customWidth="1"/>
    <col min="14049" max="14049" width="9.69921875" style="4" bestFit="1" customWidth="1"/>
    <col min="14050" max="14051" width="20" style="4" bestFit="1" customWidth="1"/>
    <col min="14052" max="14053" width="7.19921875" style="4" bestFit="1" customWidth="1"/>
    <col min="14054" max="14296" width="8.796875" style="4"/>
    <col min="14297" max="14297" width="4.5" style="4" bestFit="1" customWidth="1"/>
    <col min="14298" max="14299" width="5.3984375" style="4" bestFit="1" customWidth="1"/>
    <col min="14300" max="14300" width="11.69921875" style="4" bestFit="1" customWidth="1"/>
    <col min="14301" max="14301" width="6.5" style="4" bestFit="1" customWidth="1"/>
    <col min="14302" max="14302" width="3.8984375" style="4" bestFit="1" customWidth="1"/>
    <col min="14303" max="14303" width="3.5" style="4" bestFit="1" customWidth="1"/>
    <col min="14304" max="14304" width="10.69921875" style="4" bestFit="1" customWidth="1"/>
    <col min="14305" max="14305" width="9.69921875" style="4" bestFit="1" customWidth="1"/>
    <col min="14306" max="14307" width="20" style="4" bestFit="1" customWidth="1"/>
    <col min="14308" max="14309" width="7.19921875" style="4" bestFit="1" customWidth="1"/>
    <col min="14310" max="14552" width="8.796875" style="4"/>
    <col min="14553" max="14553" width="4.5" style="4" bestFit="1" customWidth="1"/>
    <col min="14554" max="14555" width="5.3984375" style="4" bestFit="1" customWidth="1"/>
    <col min="14556" max="14556" width="11.69921875" style="4" bestFit="1" customWidth="1"/>
    <col min="14557" max="14557" width="6.5" style="4" bestFit="1" customWidth="1"/>
    <col min="14558" max="14558" width="3.8984375" style="4" bestFit="1" customWidth="1"/>
    <col min="14559" max="14559" width="3.5" style="4" bestFit="1" customWidth="1"/>
    <col min="14560" max="14560" width="10.69921875" style="4" bestFit="1" customWidth="1"/>
    <col min="14561" max="14561" width="9.69921875" style="4" bestFit="1" customWidth="1"/>
    <col min="14562" max="14563" width="20" style="4" bestFit="1" customWidth="1"/>
    <col min="14564" max="14565" width="7.19921875" style="4" bestFit="1" customWidth="1"/>
    <col min="14566" max="14808" width="8.796875" style="4"/>
    <col min="14809" max="14809" width="4.5" style="4" bestFit="1" customWidth="1"/>
    <col min="14810" max="14811" width="5.3984375" style="4" bestFit="1" customWidth="1"/>
    <col min="14812" max="14812" width="11.69921875" style="4" bestFit="1" customWidth="1"/>
    <col min="14813" max="14813" width="6.5" style="4" bestFit="1" customWidth="1"/>
    <col min="14814" max="14814" width="3.8984375" style="4" bestFit="1" customWidth="1"/>
    <col min="14815" max="14815" width="3.5" style="4" bestFit="1" customWidth="1"/>
    <col min="14816" max="14816" width="10.69921875" style="4" bestFit="1" customWidth="1"/>
    <col min="14817" max="14817" width="9.69921875" style="4" bestFit="1" customWidth="1"/>
    <col min="14818" max="14819" width="20" style="4" bestFit="1" customWidth="1"/>
    <col min="14820" max="14821" width="7.19921875" style="4" bestFit="1" customWidth="1"/>
    <col min="14822" max="15064" width="8.796875" style="4"/>
    <col min="15065" max="15065" width="4.5" style="4" bestFit="1" customWidth="1"/>
    <col min="15066" max="15067" width="5.3984375" style="4" bestFit="1" customWidth="1"/>
    <col min="15068" max="15068" width="11.69921875" style="4" bestFit="1" customWidth="1"/>
    <col min="15069" max="15069" width="6.5" style="4" bestFit="1" customWidth="1"/>
    <col min="15070" max="15070" width="3.8984375" style="4" bestFit="1" customWidth="1"/>
    <col min="15071" max="15071" width="3.5" style="4" bestFit="1" customWidth="1"/>
    <col min="15072" max="15072" width="10.69921875" style="4" bestFit="1" customWidth="1"/>
    <col min="15073" max="15073" width="9.69921875" style="4" bestFit="1" customWidth="1"/>
    <col min="15074" max="15075" width="20" style="4" bestFit="1" customWidth="1"/>
    <col min="15076" max="15077" width="7.19921875" style="4" bestFit="1" customWidth="1"/>
    <col min="15078" max="15320" width="8.796875" style="4"/>
    <col min="15321" max="15321" width="4.5" style="4" bestFit="1" customWidth="1"/>
    <col min="15322" max="15323" width="5.3984375" style="4" bestFit="1" customWidth="1"/>
    <col min="15324" max="15324" width="11.69921875" style="4" bestFit="1" customWidth="1"/>
    <col min="15325" max="15325" width="6.5" style="4" bestFit="1" customWidth="1"/>
    <col min="15326" max="15326" width="3.8984375" style="4" bestFit="1" customWidth="1"/>
    <col min="15327" max="15327" width="3.5" style="4" bestFit="1" customWidth="1"/>
    <col min="15328" max="15328" width="10.69921875" style="4" bestFit="1" customWidth="1"/>
    <col min="15329" max="15329" width="9.69921875" style="4" bestFit="1" customWidth="1"/>
    <col min="15330" max="15331" width="20" style="4" bestFit="1" customWidth="1"/>
    <col min="15332" max="15333" width="7.19921875" style="4" bestFit="1" customWidth="1"/>
    <col min="15334" max="15576" width="8.796875" style="4"/>
    <col min="15577" max="15577" width="4.5" style="4" bestFit="1" customWidth="1"/>
    <col min="15578" max="15579" width="5.3984375" style="4" bestFit="1" customWidth="1"/>
    <col min="15580" max="15580" width="11.69921875" style="4" bestFit="1" customWidth="1"/>
    <col min="15581" max="15581" width="6.5" style="4" bestFit="1" customWidth="1"/>
    <col min="15582" max="15582" width="3.8984375" style="4" bestFit="1" customWidth="1"/>
    <col min="15583" max="15583" width="3.5" style="4" bestFit="1" customWidth="1"/>
    <col min="15584" max="15584" width="10.69921875" style="4" bestFit="1" customWidth="1"/>
    <col min="15585" max="15585" width="9.69921875" style="4" bestFit="1" customWidth="1"/>
    <col min="15586" max="15587" width="20" style="4" bestFit="1" customWidth="1"/>
    <col min="15588" max="15589" width="7.19921875" style="4" bestFit="1" customWidth="1"/>
    <col min="15590" max="15832" width="8.796875" style="4"/>
    <col min="15833" max="15833" width="4.5" style="4" bestFit="1" customWidth="1"/>
    <col min="15834" max="15835" width="5.3984375" style="4" bestFit="1" customWidth="1"/>
    <col min="15836" max="15836" width="11.69921875" style="4" bestFit="1" customWidth="1"/>
    <col min="15837" max="15837" width="6.5" style="4" bestFit="1" customWidth="1"/>
    <col min="15838" max="15838" width="3.8984375" style="4" bestFit="1" customWidth="1"/>
    <col min="15839" max="15839" width="3.5" style="4" bestFit="1" customWidth="1"/>
    <col min="15840" max="15840" width="10.69921875" style="4" bestFit="1" customWidth="1"/>
    <col min="15841" max="15841" width="9.69921875" style="4" bestFit="1" customWidth="1"/>
    <col min="15842" max="15843" width="20" style="4" bestFit="1" customWidth="1"/>
    <col min="15844" max="15845" width="7.19921875" style="4" bestFit="1" customWidth="1"/>
    <col min="15846" max="16088" width="8.796875" style="4"/>
    <col min="16089" max="16089" width="4.5" style="4" bestFit="1" customWidth="1"/>
    <col min="16090" max="16091" width="5.3984375" style="4" bestFit="1" customWidth="1"/>
    <col min="16092" max="16092" width="11.69921875" style="4" bestFit="1" customWidth="1"/>
    <col min="16093" max="16093" width="6.5" style="4" bestFit="1" customWidth="1"/>
    <col min="16094" max="16094" width="3.8984375" style="4" bestFit="1" customWidth="1"/>
    <col min="16095" max="16095" width="3.5" style="4" bestFit="1" customWidth="1"/>
    <col min="16096" max="16096" width="10.69921875" style="4" bestFit="1" customWidth="1"/>
    <col min="16097" max="16097" width="9.69921875" style="4" bestFit="1" customWidth="1"/>
    <col min="16098" max="16099" width="20" style="4" bestFit="1" customWidth="1"/>
    <col min="16100" max="16101" width="7.19921875" style="4" bestFit="1" customWidth="1"/>
    <col min="16102" max="16381" width="8.796875" style="4"/>
    <col min="16382" max="16384" width="9" style="4" customWidth="1"/>
  </cols>
  <sheetData>
    <row r="1" spans="1:8" s="1" customFormat="1" ht="20.399999999999999" hidden="1">
      <c r="A1" s="92" t="s">
        <v>3</v>
      </c>
      <c r="B1" s="92"/>
      <c r="C1" s="92"/>
      <c r="D1" s="92"/>
      <c r="E1" s="92"/>
      <c r="F1" s="92"/>
      <c r="G1" s="92"/>
      <c r="H1" s="27"/>
    </row>
    <row r="2" spans="1:8" s="1" customFormat="1" ht="20.399999999999999">
      <c r="A2" s="92" t="s">
        <v>95</v>
      </c>
      <c r="B2" s="92"/>
      <c r="C2" s="92"/>
      <c r="D2" s="92"/>
      <c r="E2" s="92"/>
      <c r="F2" s="92"/>
      <c r="G2" s="92"/>
      <c r="H2" s="27"/>
    </row>
    <row r="3" spans="1:8" ht="7.8" customHeight="1" thickBot="1"/>
    <row r="4" spans="1:8" s="64" customFormat="1" ht="16.2" thickBot="1">
      <c r="A4" s="57" t="s">
        <v>0</v>
      </c>
      <c r="B4" s="58" t="s">
        <v>93</v>
      </c>
      <c r="C4" s="58" t="s">
        <v>1</v>
      </c>
      <c r="D4" s="75" t="s">
        <v>68</v>
      </c>
      <c r="E4" s="58" t="s">
        <v>2</v>
      </c>
      <c r="F4" s="58" t="s">
        <v>69</v>
      </c>
      <c r="G4" s="58" t="s">
        <v>2</v>
      </c>
      <c r="H4" s="59" t="s">
        <v>94</v>
      </c>
    </row>
    <row r="5" spans="1:8" s="64" customFormat="1" ht="47.4">
      <c r="A5" s="54">
        <v>1</v>
      </c>
      <c r="B5" s="55" t="s">
        <v>135</v>
      </c>
      <c r="C5" s="56" t="s">
        <v>99</v>
      </c>
      <c r="D5" s="55" t="s">
        <v>97</v>
      </c>
      <c r="E5" s="65" t="s">
        <v>96</v>
      </c>
      <c r="F5" s="56"/>
      <c r="G5" s="73"/>
      <c r="H5" s="52" t="s">
        <v>166</v>
      </c>
    </row>
    <row r="6" spans="1:8" s="64" customFormat="1" ht="62.4">
      <c r="A6" s="53">
        <v>2</v>
      </c>
      <c r="B6" s="8" t="s">
        <v>100</v>
      </c>
      <c r="C6" s="9" t="s">
        <v>101</v>
      </c>
      <c r="D6" s="8" t="s">
        <v>97</v>
      </c>
      <c r="E6" s="52" t="s">
        <v>96</v>
      </c>
      <c r="F6" s="9" t="s">
        <v>98</v>
      </c>
      <c r="G6" s="52" t="s">
        <v>96</v>
      </c>
      <c r="H6" s="52" t="s">
        <v>166</v>
      </c>
    </row>
    <row r="7" spans="1:8" s="64" customFormat="1" ht="78">
      <c r="A7" s="54">
        <v>3</v>
      </c>
      <c r="B7" s="8" t="s">
        <v>134</v>
      </c>
      <c r="C7" s="9" t="s">
        <v>113</v>
      </c>
      <c r="D7" s="8" t="s">
        <v>114</v>
      </c>
      <c r="E7" s="52" t="s">
        <v>96</v>
      </c>
      <c r="F7" s="9" t="s">
        <v>115</v>
      </c>
      <c r="G7" s="24" t="s">
        <v>116</v>
      </c>
      <c r="H7" s="52" t="s">
        <v>166</v>
      </c>
    </row>
    <row r="8" spans="1:8" s="64" customFormat="1" ht="46.8">
      <c r="A8" s="53">
        <v>4</v>
      </c>
      <c r="B8" s="8" t="s">
        <v>117</v>
      </c>
      <c r="C8" s="9" t="s">
        <v>118</v>
      </c>
      <c r="D8" s="8" t="s">
        <v>115</v>
      </c>
      <c r="E8" s="52" t="s">
        <v>119</v>
      </c>
      <c r="F8" s="9" t="s">
        <v>114</v>
      </c>
      <c r="G8" s="52" t="s">
        <v>39</v>
      </c>
      <c r="H8" s="52" t="s">
        <v>166</v>
      </c>
    </row>
    <row r="9" spans="1:8" s="64" customFormat="1" ht="46.8">
      <c r="A9" s="54">
        <v>5</v>
      </c>
      <c r="B9" s="61" t="s">
        <v>159</v>
      </c>
      <c r="C9" s="70" t="s">
        <v>120</v>
      </c>
      <c r="D9" s="76" t="s">
        <v>121</v>
      </c>
      <c r="E9" s="71" t="s">
        <v>119</v>
      </c>
      <c r="F9" s="76" t="s">
        <v>131</v>
      </c>
      <c r="G9" s="71" t="s">
        <v>119</v>
      </c>
      <c r="H9" s="52" t="s">
        <v>166</v>
      </c>
    </row>
    <row r="10" spans="1:8" s="64" customFormat="1" ht="46.8">
      <c r="A10" s="53">
        <v>6</v>
      </c>
      <c r="B10" s="70" t="s">
        <v>160</v>
      </c>
      <c r="C10" s="70" t="s">
        <v>122</v>
      </c>
      <c r="D10" s="76" t="s">
        <v>121</v>
      </c>
      <c r="E10" s="71" t="s">
        <v>119</v>
      </c>
      <c r="F10" s="70" t="s">
        <v>132</v>
      </c>
      <c r="G10" s="71" t="s">
        <v>119</v>
      </c>
      <c r="H10" s="52" t="s">
        <v>166</v>
      </c>
    </row>
    <row r="11" spans="1:8" s="64" customFormat="1" ht="46.8">
      <c r="A11" s="54">
        <v>7</v>
      </c>
      <c r="B11" s="70" t="s">
        <v>161</v>
      </c>
      <c r="C11" s="70" t="s">
        <v>123</v>
      </c>
      <c r="D11" s="76" t="s">
        <v>124</v>
      </c>
      <c r="E11" s="71" t="s">
        <v>119</v>
      </c>
      <c r="F11" s="70" t="s">
        <v>133</v>
      </c>
      <c r="G11" s="71" t="s">
        <v>119</v>
      </c>
      <c r="H11" s="52" t="s">
        <v>166</v>
      </c>
    </row>
    <row r="12" spans="1:8" s="64" customFormat="1" ht="78">
      <c r="A12" s="53">
        <v>8</v>
      </c>
      <c r="B12" s="70" t="s">
        <v>162</v>
      </c>
      <c r="C12" s="70" t="s">
        <v>125</v>
      </c>
      <c r="D12" s="76" t="s">
        <v>121</v>
      </c>
      <c r="E12" s="71" t="s">
        <v>119</v>
      </c>
      <c r="F12" s="70" t="s">
        <v>127</v>
      </c>
      <c r="G12" s="71" t="s">
        <v>119</v>
      </c>
      <c r="H12" s="52" t="s">
        <v>166</v>
      </c>
    </row>
    <row r="13" spans="1:8" s="64" customFormat="1" ht="62.4">
      <c r="A13" s="54">
        <v>9</v>
      </c>
      <c r="B13" s="70" t="s">
        <v>163</v>
      </c>
      <c r="C13" s="70" t="s">
        <v>126</v>
      </c>
      <c r="D13" s="76" t="s">
        <v>127</v>
      </c>
      <c r="E13" s="71" t="s">
        <v>119</v>
      </c>
      <c r="F13" s="70"/>
      <c r="G13" s="71"/>
      <c r="H13" s="52" t="s">
        <v>166</v>
      </c>
    </row>
    <row r="14" spans="1:8" s="64" customFormat="1" ht="46.8">
      <c r="A14" s="53">
        <v>10</v>
      </c>
      <c r="B14" s="70" t="s">
        <v>164</v>
      </c>
      <c r="C14" s="70" t="s">
        <v>128</v>
      </c>
      <c r="D14" s="76" t="s">
        <v>129</v>
      </c>
      <c r="E14" s="71" t="s">
        <v>119</v>
      </c>
      <c r="F14" s="70"/>
      <c r="G14" s="71"/>
      <c r="H14" s="52" t="s">
        <v>166</v>
      </c>
    </row>
    <row r="15" spans="1:8" s="64" customFormat="1" ht="46.8">
      <c r="A15" s="54">
        <v>11</v>
      </c>
      <c r="B15" s="70" t="s">
        <v>165</v>
      </c>
      <c r="C15" s="70" t="s">
        <v>130</v>
      </c>
      <c r="D15" s="76" t="s">
        <v>127</v>
      </c>
      <c r="E15" s="71" t="s">
        <v>119</v>
      </c>
      <c r="F15" s="70" t="s">
        <v>129</v>
      </c>
      <c r="G15" s="71" t="s">
        <v>119</v>
      </c>
      <c r="H15" s="52" t="s">
        <v>166</v>
      </c>
    </row>
    <row r="16" spans="1:8" s="64" customFormat="1" ht="31.2">
      <c r="A16" s="53">
        <v>12</v>
      </c>
      <c r="B16" s="70" t="s">
        <v>154</v>
      </c>
      <c r="C16" s="70" t="s">
        <v>139</v>
      </c>
      <c r="D16" s="76" t="s">
        <v>140</v>
      </c>
      <c r="E16" s="71" t="s">
        <v>141</v>
      </c>
      <c r="F16" s="70"/>
      <c r="G16" s="71" t="s">
        <v>141</v>
      </c>
      <c r="H16" s="52" t="s">
        <v>166</v>
      </c>
    </row>
    <row r="17" spans="1:8" s="64" customFormat="1" ht="31.2">
      <c r="A17" s="54">
        <v>13</v>
      </c>
      <c r="B17" s="70" t="s">
        <v>155</v>
      </c>
      <c r="C17" s="70" t="s">
        <v>142</v>
      </c>
      <c r="D17" s="76" t="s">
        <v>140</v>
      </c>
      <c r="E17" s="71" t="s">
        <v>141</v>
      </c>
      <c r="F17" s="70"/>
      <c r="G17" s="71" t="s">
        <v>141</v>
      </c>
      <c r="H17" s="52" t="s">
        <v>166</v>
      </c>
    </row>
    <row r="18" spans="1:8" s="64" customFormat="1" ht="31.2">
      <c r="A18" s="53">
        <v>14</v>
      </c>
      <c r="B18" s="70" t="s">
        <v>156</v>
      </c>
      <c r="C18" s="70" t="s">
        <v>144</v>
      </c>
      <c r="D18" s="76" t="s">
        <v>143</v>
      </c>
      <c r="E18" s="71" t="s">
        <v>141</v>
      </c>
      <c r="F18" s="70"/>
      <c r="G18" s="71" t="s">
        <v>141</v>
      </c>
      <c r="H18" s="52" t="s">
        <v>166</v>
      </c>
    </row>
    <row r="19" spans="1:8" ht="46.8">
      <c r="A19" s="54">
        <v>15</v>
      </c>
      <c r="B19" s="70" t="s">
        <v>145</v>
      </c>
      <c r="C19" s="70" t="s">
        <v>146</v>
      </c>
      <c r="D19" s="76" t="s">
        <v>147</v>
      </c>
      <c r="E19" s="71" t="s">
        <v>141</v>
      </c>
      <c r="F19" s="70"/>
      <c r="G19" s="71" t="s">
        <v>141</v>
      </c>
      <c r="H19" s="52" t="s">
        <v>166</v>
      </c>
    </row>
    <row r="20" spans="1:8" ht="46.8">
      <c r="A20" s="53">
        <v>16</v>
      </c>
      <c r="B20" s="70" t="s">
        <v>148</v>
      </c>
      <c r="C20" s="70" t="s">
        <v>149</v>
      </c>
      <c r="D20" s="76" t="s">
        <v>147</v>
      </c>
      <c r="E20" s="71" t="s">
        <v>141</v>
      </c>
      <c r="F20" s="70"/>
      <c r="G20" s="71" t="s">
        <v>141</v>
      </c>
      <c r="H20" s="52" t="s">
        <v>166</v>
      </c>
    </row>
    <row r="21" spans="1:8" ht="46.8">
      <c r="A21" s="54">
        <v>17</v>
      </c>
      <c r="B21" s="70" t="s">
        <v>150</v>
      </c>
      <c r="C21" s="70" t="s">
        <v>151</v>
      </c>
      <c r="D21" s="76" t="s">
        <v>147</v>
      </c>
      <c r="E21" s="71" t="s">
        <v>141</v>
      </c>
      <c r="F21" s="70"/>
      <c r="G21" s="71" t="s">
        <v>141</v>
      </c>
      <c r="H21" s="52" t="s">
        <v>166</v>
      </c>
    </row>
    <row r="22" spans="1:8">
      <c r="A22" s="53">
        <v>18</v>
      </c>
      <c r="B22" s="70"/>
      <c r="C22" s="70"/>
      <c r="D22" s="76" t="s">
        <v>172</v>
      </c>
      <c r="E22" s="71" t="s">
        <v>141</v>
      </c>
      <c r="F22" s="70"/>
      <c r="G22" s="71" t="s">
        <v>141</v>
      </c>
      <c r="H22" s="52" t="s">
        <v>166</v>
      </c>
    </row>
    <row r="23" spans="1:8">
      <c r="A23" s="54">
        <v>19</v>
      </c>
      <c r="B23" s="70"/>
      <c r="C23" s="70"/>
      <c r="D23" s="76" t="s">
        <v>172</v>
      </c>
      <c r="E23" s="71" t="s">
        <v>141</v>
      </c>
      <c r="F23" s="70"/>
      <c r="G23" s="71" t="s">
        <v>141</v>
      </c>
      <c r="H23" s="52" t="s">
        <v>166</v>
      </c>
    </row>
    <row r="24" spans="1:8" s="64" customFormat="1" ht="62.4">
      <c r="A24" s="53">
        <v>20</v>
      </c>
      <c r="B24" s="8" t="s">
        <v>102</v>
      </c>
      <c r="C24" s="63" t="s">
        <v>103</v>
      </c>
      <c r="D24" s="51" t="s">
        <v>104</v>
      </c>
      <c r="E24" s="62" t="s">
        <v>105</v>
      </c>
      <c r="F24" s="51" t="s">
        <v>106</v>
      </c>
      <c r="G24" s="52" t="s">
        <v>105</v>
      </c>
      <c r="H24" s="74" t="s">
        <v>167</v>
      </c>
    </row>
    <row r="25" spans="1:8" s="64" customFormat="1" ht="62.4">
      <c r="A25" s="54">
        <v>21</v>
      </c>
      <c r="B25" s="8" t="s">
        <v>107</v>
      </c>
      <c r="C25" s="63" t="s">
        <v>108</v>
      </c>
      <c r="D25" s="51" t="s">
        <v>106</v>
      </c>
      <c r="E25" s="62" t="s">
        <v>105</v>
      </c>
      <c r="F25" s="51" t="s">
        <v>104</v>
      </c>
      <c r="G25" s="52" t="s">
        <v>105</v>
      </c>
      <c r="H25" s="74" t="s">
        <v>167</v>
      </c>
    </row>
    <row r="26" spans="1:8" s="64" customFormat="1" ht="46.8">
      <c r="A26" s="53">
        <v>22</v>
      </c>
      <c r="B26" s="60" t="s">
        <v>157</v>
      </c>
      <c r="C26" s="66" t="s">
        <v>109</v>
      </c>
      <c r="D26" s="68" t="s">
        <v>26</v>
      </c>
      <c r="E26" s="67" t="s">
        <v>105</v>
      </c>
      <c r="F26" s="68" t="s">
        <v>110</v>
      </c>
      <c r="G26" s="69" t="s">
        <v>105</v>
      </c>
      <c r="H26" s="74" t="s">
        <v>167</v>
      </c>
    </row>
    <row r="27" spans="1:8" s="64" customFormat="1" ht="31.2">
      <c r="A27" s="54">
        <v>23</v>
      </c>
      <c r="B27" s="60" t="s">
        <v>158</v>
      </c>
      <c r="C27" s="66" t="s">
        <v>111</v>
      </c>
      <c r="D27" s="68" t="s">
        <v>26</v>
      </c>
      <c r="E27" s="67" t="s">
        <v>105</v>
      </c>
      <c r="F27" s="68" t="s">
        <v>110</v>
      </c>
      <c r="G27" s="69" t="s">
        <v>112</v>
      </c>
      <c r="H27" s="74" t="s">
        <v>167</v>
      </c>
    </row>
    <row r="28" spans="1:8" ht="31.2">
      <c r="A28" s="53">
        <v>24</v>
      </c>
      <c r="B28" s="70" t="s">
        <v>170</v>
      </c>
      <c r="C28" s="70" t="s">
        <v>171</v>
      </c>
      <c r="D28" s="76" t="s">
        <v>168</v>
      </c>
      <c r="E28" s="67" t="s">
        <v>105</v>
      </c>
      <c r="F28" s="70"/>
      <c r="G28" s="71"/>
      <c r="H28" s="74" t="s">
        <v>167</v>
      </c>
    </row>
    <row r="29" spans="1:8" ht="46.8">
      <c r="A29" s="54">
        <v>25</v>
      </c>
      <c r="B29" s="70" t="s">
        <v>173</v>
      </c>
      <c r="C29" s="70" t="s">
        <v>174</v>
      </c>
      <c r="D29" s="76" t="s">
        <v>168</v>
      </c>
      <c r="E29" s="67" t="s">
        <v>105</v>
      </c>
      <c r="F29" s="70"/>
      <c r="G29" s="71"/>
      <c r="H29" s="74"/>
    </row>
    <row r="30" spans="1:8" ht="62.4">
      <c r="A30" s="53">
        <v>26</v>
      </c>
      <c r="B30" s="70" t="s">
        <v>20</v>
      </c>
      <c r="C30" s="70" t="s">
        <v>136</v>
      </c>
      <c r="D30" s="76" t="s">
        <v>137</v>
      </c>
      <c r="E30" s="71" t="s">
        <v>138</v>
      </c>
      <c r="F30" s="70"/>
      <c r="G30" s="71"/>
      <c r="H30" s="74" t="s">
        <v>167</v>
      </c>
    </row>
    <row r="31" spans="1:8" ht="46.8">
      <c r="A31" s="54">
        <v>27</v>
      </c>
      <c r="B31" s="70" t="s">
        <v>152</v>
      </c>
      <c r="C31" s="70" t="s">
        <v>153</v>
      </c>
      <c r="D31" s="76" t="s">
        <v>137</v>
      </c>
      <c r="E31" s="71" t="s">
        <v>138</v>
      </c>
      <c r="F31" s="70"/>
      <c r="G31" s="71"/>
      <c r="H31" s="74" t="s">
        <v>167</v>
      </c>
    </row>
    <row r="32" spans="1:8">
      <c r="A32" s="53">
        <v>28</v>
      </c>
      <c r="B32" s="70"/>
      <c r="C32" s="70"/>
      <c r="D32" s="76" t="s">
        <v>169</v>
      </c>
      <c r="E32" s="71" t="s">
        <v>138</v>
      </c>
      <c r="F32" s="70"/>
      <c r="G32" s="71"/>
      <c r="H32" s="74" t="s">
        <v>167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workbookViewId="0">
      <selection sqref="A1:XFD1048576"/>
    </sheetView>
  </sheetViews>
  <sheetFormatPr defaultRowHeight="15.6"/>
  <cols>
    <col min="1" max="1" width="3.5" style="3" bestFit="1" customWidth="1"/>
    <col min="2" max="2" width="31.69921875" style="4" customWidth="1"/>
    <col min="3" max="3" width="28.69921875" style="5" customWidth="1"/>
    <col min="4" max="4" width="23.09765625" style="6" customWidth="1"/>
    <col min="5" max="5" width="16.09765625" style="4" customWidth="1"/>
    <col min="6" max="6" width="10.69921875" style="7" customWidth="1"/>
    <col min="7" max="7" width="12.5" style="4" hidden="1" customWidth="1"/>
    <col min="8" max="8" width="7.19921875" style="4" hidden="1" customWidth="1"/>
    <col min="9" max="9" width="8.09765625" style="3" bestFit="1" customWidth="1"/>
    <col min="10" max="10" width="7.59765625" style="3" bestFit="1" customWidth="1"/>
    <col min="11" max="219" width="8.69921875" style="4"/>
    <col min="220" max="220" width="4.5" style="4" bestFit="1" customWidth="1"/>
    <col min="221" max="222" width="5.3984375" style="4" bestFit="1" customWidth="1"/>
    <col min="223" max="223" width="11.69921875" style="4" bestFit="1" customWidth="1"/>
    <col min="224" max="224" width="6.5" style="4" bestFit="1" customWidth="1"/>
    <col min="225" max="225" width="3.8984375" style="4" bestFit="1" customWidth="1"/>
    <col min="226" max="226" width="3.5" style="4" bestFit="1" customWidth="1"/>
    <col min="227" max="227" width="10.69921875" style="4" bestFit="1" customWidth="1"/>
    <col min="228" max="228" width="9.69921875" style="4" bestFit="1" customWidth="1"/>
    <col min="229" max="230" width="20" style="4" bestFit="1" customWidth="1"/>
    <col min="231" max="232" width="7.19921875" style="4" bestFit="1" customWidth="1"/>
    <col min="233" max="475" width="8.69921875" style="4"/>
    <col min="476" max="476" width="4.5" style="4" bestFit="1" customWidth="1"/>
    <col min="477" max="478" width="5.3984375" style="4" bestFit="1" customWidth="1"/>
    <col min="479" max="479" width="11.69921875" style="4" bestFit="1" customWidth="1"/>
    <col min="480" max="480" width="6.5" style="4" bestFit="1" customWidth="1"/>
    <col min="481" max="481" width="3.8984375" style="4" bestFit="1" customWidth="1"/>
    <col min="482" max="482" width="3.5" style="4" bestFit="1" customWidth="1"/>
    <col min="483" max="483" width="10.69921875" style="4" bestFit="1" customWidth="1"/>
    <col min="484" max="484" width="9.69921875" style="4" bestFit="1" customWidth="1"/>
    <col min="485" max="486" width="20" style="4" bestFit="1" customWidth="1"/>
    <col min="487" max="488" width="7.19921875" style="4" bestFit="1" customWidth="1"/>
    <col min="489" max="731" width="8.69921875" style="4"/>
    <col min="732" max="732" width="4.5" style="4" bestFit="1" customWidth="1"/>
    <col min="733" max="734" width="5.3984375" style="4" bestFit="1" customWidth="1"/>
    <col min="735" max="735" width="11.69921875" style="4" bestFit="1" customWidth="1"/>
    <col min="736" max="736" width="6.5" style="4" bestFit="1" customWidth="1"/>
    <col min="737" max="737" width="3.8984375" style="4" bestFit="1" customWidth="1"/>
    <col min="738" max="738" width="3.5" style="4" bestFit="1" customWidth="1"/>
    <col min="739" max="739" width="10.69921875" style="4" bestFit="1" customWidth="1"/>
    <col min="740" max="740" width="9.69921875" style="4" bestFit="1" customWidth="1"/>
    <col min="741" max="742" width="20" style="4" bestFit="1" customWidth="1"/>
    <col min="743" max="744" width="7.19921875" style="4" bestFit="1" customWidth="1"/>
    <col min="745" max="987" width="8.69921875" style="4"/>
    <col min="988" max="988" width="4.5" style="4" bestFit="1" customWidth="1"/>
    <col min="989" max="990" width="5.3984375" style="4" bestFit="1" customWidth="1"/>
    <col min="991" max="991" width="11.69921875" style="4" bestFit="1" customWidth="1"/>
    <col min="992" max="992" width="6.5" style="4" bestFit="1" customWidth="1"/>
    <col min="993" max="993" width="3.8984375" style="4" bestFit="1" customWidth="1"/>
    <col min="994" max="994" width="3.5" style="4" bestFit="1" customWidth="1"/>
    <col min="995" max="995" width="10.69921875" style="4" bestFit="1" customWidth="1"/>
    <col min="996" max="996" width="9.69921875" style="4" bestFit="1" customWidth="1"/>
    <col min="997" max="998" width="20" style="4" bestFit="1" customWidth="1"/>
    <col min="999" max="1000" width="7.19921875" style="4" bestFit="1" customWidth="1"/>
    <col min="1001" max="1243" width="8.69921875" style="4"/>
    <col min="1244" max="1244" width="4.5" style="4" bestFit="1" customWidth="1"/>
    <col min="1245" max="1246" width="5.3984375" style="4" bestFit="1" customWidth="1"/>
    <col min="1247" max="1247" width="11.69921875" style="4" bestFit="1" customWidth="1"/>
    <col min="1248" max="1248" width="6.5" style="4" bestFit="1" customWidth="1"/>
    <col min="1249" max="1249" width="3.8984375" style="4" bestFit="1" customWidth="1"/>
    <col min="1250" max="1250" width="3.5" style="4" bestFit="1" customWidth="1"/>
    <col min="1251" max="1251" width="10.69921875" style="4" bestFit="1" customWidth="1"/>
    <col min="1252" max="1252" width="9.69921875" style="4" bestFit="1" customWidth="1"/>
    <col min="1253" max="1254" width="20" style="4" bestFit="1" customWidth="1"/>
    <col min="1255" max="1256" width="7.19921875" style="4" bestFit="1" customWidth="1"/>
    <col min="1257" max="1499" width="8.69921875" style="4"/>
    <col min="1500" max="1500" width="4.5" style="4" bestFit="1" customWidth="1"/>
    <col min="1501" max="1502" width="5.3984375" style="4" bestFit="1" customWidth="1"/>
    <col min="1503" max="1503" width="11.69921875" style="4" bestFit="1" customWidth="1"/>
    <col min="1504" max="1504" width="6.5" style="4" bestFit="1" customWidth="1"/>
    <col min="1505" max="1505" width="3.8984375" style="4" bestFit="1" customWidth="1"/>
    <col min="1506" max="1506" width="3.5" style="4" bestFit="1" customWidth="1"/>
    <col min="1507" max="1507" width="10.69921875" style="4" bestFit="1" customWidth="1"/>
    <col min="1508" max="1508" width="9.69921875" style="4" bestFit="1" customWidth="1"/>
    <col min="1509" max="1510" width="20" style="4" bestFit="1" customWidth="1"/>
    <col min="1511" max="1512" width="7.19921875" style="4" bestFit="1" customWidth="1"/>
    <col min="1513" max="1755" width="8.69921875" style="4"/>
    <col min="1756" max="1756" width="4.5" style="4" bestFit="1" customWidth="1"/>
    <col min="1757" max="1758" width="5.3984375" style="4" bestFit="1" customWidth="1"/>
    <col min="1759" max="1759" width="11.69921875" style="4" bestFit="1" customWidth="1"/>
    <col min="1760" max="1760" width="6.5" style="4" bestFit="1" customWidth="1"/>
    <col min="1761" max="1761" width="3.8984375" style="4" bestFit="1" customWidth="1"/>
    <col min="1762" max="1762" width="3.5" style="4" bestFit="1" customWidth="1"/>
    <col min="1763" max="1763" width="10.69921875" style="4" bestFit="1" customWidth="1"/>
    <col min="1764" max="1764" width="9.69921875" style="4" bestFit="1" customWidth="1"/>
    <col min="1765" max="1766" width="20" style="4" bestFit="1" customWidth="1"/>
    <col min="1767" max="1768" width="7.19921875" style="4" bestFit="1" customWidth="1"/>
    <col min="1769" max="2011" width="8.69921875" style="4"/>
    <col min="2012" max="2012" width="4.5" style="4" bestFit="1" customWidth="1"/>
    <col min="2013" max="2014" width="5.3984375" style="4" bestFit="1" customWidth="1"/>
    <col min="2015" max="2015" width="11.69921875" style="4" bestFit="1" customWidth="1"/>
    <col min="2016" max="2016" width="6.5" style="4" bestFit="1" customWidth="1"/>
    <col min="2017" max="2017" width="3.8984375" style="4" bestFit="1" customWidth="1"/>
    <col min="2018" max="2018" width="3.5" style="4" bestFit="1" customWidth="1"/>
    <col min="2019" max="2019" width="10.69921875" style="4" bestFit="1" customWidth="1"/>
    <col min="2020" max="2020" width="9.69921875" style="4" bestFit="1" customWidth="1"/>
    <col min="2021" max="2022" width="20" style="4" bestFit="1" customWidth="1"/>
    <col min="2023" max="2024" width="7.19921875" style="4" bestFit="1" customWidth="1"/>
    <col min="2025" max="2267" width="8.69921875" style="4"/>
    <col min="2268" max="2268" width="4.5" style="4" bestFit="1" customWidth="1"/>
    <col min="2269" max="2270" width="5.3984375" style="4" bestFit="1" customWidth="1"/>
    <col min="2271" max="2271" width="11.69921875" style="4" bestFit="1" customWidth="1"/>
    <col min="2272" max="2272" width="6.5" style="4" bestFit="1" customWidth="1"/>
    <col min="2273" max="2273" width="3.8984375" style="4" bestFit="1" customWidth="1"/>
    <col min="2274" max="2274" width="3.5" style="4" bestFit="1" customWidth="1"/>
    <col min="2275" max="2275" width="10.69921875" style="4" bestFit="1" customWidth="1"/>
    <col min="2276" max="2276" width="9.69921875" style="4" bestFit="1" customWidth="1"/>
    <col min="2277" max="2278" width="20" style="4" bestFit="1" customWidth="1"/>
    <col min="2279" max="2280" width="7.19921875" style="4" bestFit="1" customWidth="1"/>
    <col min="2281" max="2523" width="8.69921875" style="4"/>
    <col min="2524" max="2524" width="4.5" style="4" bestFit="1" customWidth="1"/>
    <col min="2525" max="2526" width="5.3984375" style="4" bestFit="1" customWidth="1"/>
    <col min="2527" max="2527" width="11.69921875" style="4" bestFit="1" customWidth="1"/>
    <col min="2528" max="2528" width="6.5" style="4" bestFit="1" customWidth="1"/>
    <col min="2529" max="2529" width="3.8984375" style="4" bestFit="1" customWidth="1"/>
    <col min="2530" max="2530" width="3.5" style="4" bestFit="1" customWidth="1"/>
    <col min="2531" max="2531" width="10.69921875" style="4" bestFit="1" customWidth="1"/>
    <col min="2532" max="2532" width="9.69921875" style="4" bestFit="1" customWidth="1"/>
    <col min="2533" max="2534" width="20" style="4" bestFit="1" customWidth="1"/>
    <col min="2535" max="2536" width="7.19921875" style="4" bestFit="1" customWidth="1"/>
    <col min="2537" max="2779" width="8.69921875" style="4"/>
    <col min="2780" max="2780" width="4.5" style="4" bestFit="1" customWidth="1"/>
    <col min="2781" max="2782" width="5.3984375" style="4" bestFit="1" customWidth="1"/>
    <col min="2783" max="2783" width="11.69921875" style="4" bestFit="1" customWidth="1"/>
    <col min="2784" max="2784" width="6.5" style="4" bestFit="1" customWidth="1"/>
    <col min="2785" max="2785" width="3.8984375" style="4" bestFit="1" customWidth="1"/>
    <col min="2786" max="2786" width="3.5" style="4" bestFit="1" customWidth="1"/>
    <col min="2787" max="2787" width="10.69921875" style="4" bestFit="1" customWidth="1"/>
    <col min="2788" max="2788" width="9.69921875" style="4" bestFit="1" customWidth="1"/>
    <col min="2789" max="2790" width="20" style="4" bestFit="1" customWidth="1"/>
    <col min="2791" max="2792" width="7.19921875" style="4" bestFit="1" customWidth="1"/>
    <col min="2793" max="3035" width="8.69921875" style="4"/>
    <col min="3036" max="3036" width="4.5" style="4" bestFit="1" customWidth="1"/>
    <col min="3037" max="3038" width="5.3984375" style="4" bestFit="1" customWidth="1"/>
    <col min="3039" max="3039" width="11.69921875" style="4" bestFit="1" customWidth="1"/>
    <col min="3040" max="3040" width="6.5" style="4" bestFit="1" customWidth="1"/>
    <col min="3041" max="3041" width="3.8984375" style="4" bestFit="1" customWidth="1"/>
    <col min="3042" max="3042" width="3.5" style="4" bestFit="1" customWidth="1"/>
    <col min="3043" max="3043" width="10.69921875" style="4" bestFit="1" customWidth="1"/>
    <col min="3044" max="3044" width="9.69921875" style="4" bestFit="1" customWidth="1"/>
    <col min="3045" max="3046" width="20" style="4" bestFit="1" customWidth="1"/>
    <col min="3047" max="3048" width="7.19921875" style="4" bestFit="1" customWidth="1"/>
    <col min="3049" max="3291" width="8.69921875" style="4"/>
    <col min="3292" max="3292" width="4.5" style="4" bestFit="1" customWidth="1"/>
    <col min="3293" max="3294" width="5.3984375" style="4" bestFit="1" customWidth="1"/>
    <col min="3295" max="3295" width="11.69921875" style="4" bestFit="1" customWidth="1"/>
    <col min="3296" max="3296" width="6.5" style="4" bestFit="1" customWidth="1"/>
    <col min="3297" max="3297" width="3.8984375" style="4" bestFit="1" customWidth="1"/>
    <col min="3298" max="3298" width="3.5" style="4" bestFit="1" customWidth="1"/>
    <col min="3299" max="3299" width="10.69921875" style="4" bestFit="1" customWidth="1"/>
    <col min="3300" max="3300" width="9.69921875" style="4" bestFit="1" customWidth="1"/>
    <col min="3301" max="3302" width="20" style="4" bestFit="1" customWidth="1"/>
    <col min="3303" max="3304" width="7.19921875" style="4" bestFit="1" customWidth="1"/>
    <col min="3305" max="3547" width="8.69921875" style="4"/>
    <col min="3548" max="3548" width="4.5" style="4" bestFit="1" customWidth="1"/>
    <col min="3549" max="3550" width="5.3984375" style="4" bestFit="1" customWidth="1"/>
    <col min="3551" max="3551" width="11.69921875" style="4" bestFit="1" customWidth="1"/>
    <col min="3552" max="3552" width="6.5" style="4" bestFit="1" customWidth="1"/>
    <col min="3553" max="3553" width="3.8984375" style="4" bestFit="1" customWidth="1"/>
    <col min="3554" max="3554" width="3.5" style="4" bestFit="1" customWidth="1"/>
    <col min="3555" max="3555" width="10.69921875" style="4" bestFit="1" customWidth="1"/>
    <col min="3556" max="3556" width="9.69921875" style="4" bestFit="1" customWidth="1"/>
    <col min="3557" max="3558" width="20" style="4" bestFit="1" customWidth="1"/>
    <col min="3559" max="3560" width="7.19921875" style="4" bestFit="1" customWidth="1"/>
    <col min="3561" max="3803" width="8.69921875" style="4"/>
    <col min="3804" max="3804" width="4.5" style="4" bestFit="1" customWidth="1"/>
    <col min="3805" max="3806" width="5.3984375" style="4" bestFit="1" customWidth="1"/>
    <col min="3807" max="3807" width="11.69921875" style="4" bestFit="1" customWidth="1"/>
    <col min="3808" max="3808" width="6.5" style="4" bestFit="1" customWidth="1"/>
    <col min="3809" max="3809" width="3.8984375" style="4" bestFit="1" customWidth="1"/>
    <col min="3810" max="3810" width="3.5" style="4" bestFit="1" customWidth="1"/>
    <col min="3811" max="3811" width="10.69921875" style="4" bestFit="1" customWidth="1"/>
    <col min="3812" max="3812" width="9.69921875" style="4" bestFit="1" customWidth="1"/>
    <col min="3813" max="3814" width="20" style="4" bestFit="1" customWidth="1"/>
    <col min="3815" max="3816" width="7.19921875" style="4" bestFit="1" customWidth="1"/>
    <col min="3817" max="4059" width="8.69921875" style="4"/>
    <col min="4060" max="4060" width="4.5" style="4" bestFit="1" customWidth="1"/>
    <col min="4061" max="4062" width="5.3984375" style="4" bestFit="1" customWidth="1"/>
    <col min="4063" max="4063" width="11.69921875" style="4" bestFit="1" customWidth="1"/>
    <col min="4064" max="4064" width="6.5" style="4" bestFit="1" customWidth="1"/>
    <col min="4065" max="4065" width="3.8984375" style="4" bestFit="1" customWidth="1"/>
    <col min="4066" max="4066" width="3.5" style="4" bestFit="1" customWidth="1"/>
    <col min="4067" max="4067" width="10.69921875" style="4" bestFit="1" customWidth="1"/>
    <col min="4068" max="4068" width="9.69921875" style="4" bestFit="1" customWidth="1"/>
    <col min="4069" max="4070" width="20" style="4" bestFit="1" customWidth="1"/>
    <col min="4071" max="4072" width="7.19921875" style="4" bestFit="1" customWidth="1"/>
    <col min="4073" max="4315" width="8.69921875" style="4"/>
    <col min="4316" max="4316" width="4.5" style="4" bestFit="1" customWidth="1"/>
    <col min="4317" max="4318" width="5.3984375" style="4" bestFit="1" customWidth="1"/>
    <col min="4319" max="4319" width="11.69921875" style="4" bestFit="1" customWidth="1"/>
    <col min="4320" max="4320" width="6.5" style="4" bestFit="1" customWidth="1"/>
    <col min="4321" max="4321" width="3.8984375" style="4" bestFit="1" customWidth="1"/>
    <col min="4322" max="4322" width="3.5" style="4" bestFit="1" customWidth="1"/>
    <col min="4323" max="4323" width="10.69921875" style="4" bestFit="1" customWidth="1"/>
    <col min="4324" max="4324" width="9.69921875" style="4" bestFit="1" customWidth="1"/>
    <col min="4325" max="4326" width="20" style="4" bestFit="1" customWidth="1"/>
    <col min="4327" max="4328" width="7.19921875" style="4" bestFit="1" customWidth="1"/>
    <col min="4329" max="4571" width="8.69921875" style="4"/>
    <col min="4572" max="4572" width="4.5" style="4" bestFit="1" customWidth="1"/>
    <col min="4573" max="4574" width="5.3984375" style="4" bestFit="1" customWidth="1"/>
    <col min="4575" max="4575" width="11.69921875" style="4" bestFit="1" customWidth="1"/>
    <col min="4576" max="4576" width="6.5" style="4" bestFit="1" customWidth="1"/>
    <col min="4577" max="4577" width="3.8984375" style="4" bestFit="1" customWidth="1"/>
    <col min="4578" max="4578" width="3.5" style="4" bestFit="1" customWidth="1"/>
    <col min="4579" max="4579" width="10.69921875" style="4" bestFit="1" customWidth="1"/>
    <col min="4580" max="4580" width="9.69921875" style="4" bestFit="1" customWidth="1"/>
    <col min="4581" max="4582" width="20" style="4" bestFit="1" customWidth="1"/>
    <col min="4583" max="4584" width="7.19921875" style="4" bestFit="1" customWidth="1"/>
    <col min="4585" max="4827" width="8.69921875" style="4"/>
    <col min="4828" max="4828" width="4.5" style="4" bestFit="1" customWidth="1"/>
    <col min="4829" max="4830" width="5.3984375" style="4" bestFit="1" customWidth="1"/>
    <col min="4831" max="4831" width="11.69921875" style="4" bestFit="1" customWidth="1"/>
    <col min="4832" max="4832" width="6.5" style="4" bestFit="1" customWidth="1"/>
    <col min="4833" max="4833" width="3.8984375" style="4" bestFit="1" customWidth="1"/>
    <col min="4834" max="4834" width="3.5" style="4" bestFit="1" customWidth="1"/>
    <col min="4835" max="4835" width="10.69921875" style="4" bestFit="1" customWidth="1"/>
    <col min="4836" max="4836" width="9.69921875" style="4" bestFit="1" customWidth="1"/>
    <col min="4837" max="4838" width="20" style="4" bestFit="1" customWidth="1"/>
    <col min="4839" max="4840" width="7.19921875" style="4" bestFit="1" customWidth="1"/>
    <col min="4841" max="5083" width="8.69921875" style="4"/>
    <col min="5084" max="5084" width="4.5" style="4" bestFit="1" customWidth="1"/>
    <col min="5085" max="5086" width="5.3984375" style="4" bestFit="1" customWidth="1"/>
    <col min="5087" max="5087" width="11.69921875" style="4" bestFit="1" customWidth="1"/>
    <col min="5088" max="5088" width="6.5" style="4" bestFit="1" customWidth="1"/>
    <col min="5089" max="5089" width="3.8984375" style="4" bestFit="1" customWidth="1"/>
    <col min="5090" max="5090" width="3.5" style="4" bestFit="1" customWidth="1"/>
    <col min="5091" max="5091" width="10.69921875" style="4" bestFit="1" customWidth="1"/>
    <col min="5092" max="5092" width="9.69921875" style="4" bestFit="1" customWidth="1"/>
    <col min="5093" max="5094" width="20" style="4" bestFit="1" customWidth="1"/>
    <col min="5095" max="5096" width="7.19921875" style="4" bestFit="1" customWidth="1"/>
    <col min="5097" max="5339" width="8.69921875" style="4"/>
    <col min="5340" max="5340" width="4.5" style="4" bestFit="1" customWidth="1"/>
    <col min="5341" max="5342" width="5.3984375" style="4" bestFit="1" customWidth="1"/>
    <col min="5343" max="5343" width="11.69921875" style="4" bestFit="1" customWidth="1"/>
    <col min="5344" max="5344" width="6.5" style="4" bestFit="1" customWidth="1"/>
    <col min="5345" max="5345" width="3.8984375" style="4" bestFit="1" customWidth="1"/>
    <col min="5346" max="5346" width="3.5" style="4" bestFit="1" customWidth="1"/>
    <col min="5347" max="5347" width="10.69921875" style="4" bestFit="1" customWidth="1"/>
    <col min="5348" max="5348" width="9.69921875" style="4" bestFit="1" customWidth="1"/>
    <col min="5349" max="5350" width="20" style="4" bestFit="1" customWidth="1"/>
    <col min="5351" max="5352" width="7.19921875" style="4" bestFit="1" customWidth="1"/>
    <col min="5353" max="5595" width="8.69921875" style="4"/>
    <col min="5596" max="5596" width="4.5" style="4" bestFit="1" customWidth="1"/>
    <col min="5597" max="5598" width="5.3984375" style="4" bestFit="1" customWidth="1"/>
    <col min="5599" max="5599" width="11.69921875" style="4" bestFit="1" customWidth="1"/>
    <col min="5600" max="5600" width="6.5" style="4" bestFit="1" customWidth="1"/>
    <col min="5601" max="5601" width="3.8984375" style="4" bestFit="1" customWidth="1"/>
    <col min="5602" max="5602" width="3.5" style="4" bestFit="1" customWidth="1"/>
    <col min="5603" max="5603" width="10.69921875" style="4" bestFit="1" customWidth="1"/>
    <col min="5604" max="5604" width="9.69921875" style="4" bestFit="1" customWidth="1"/>
    <col min="5605" max="5606" width="20" style="4" bestFit="1" customWidth="1"/>
    <col min="5607" max="5608" width="7.19921875" style="4" bestFit="1" customWidth="1"/>
    <col min="5609" max="5851" width="8.69921875" style="4"/>
    <col min="5852" max="5852" width="4.5" style="4" bestFit="1" customWidth="1"/>
    <col min="5853" max="5854" width="5.3984375" style="4" bestFit="1" customWidth="1"/>
    <col min="5855" max="5855" width="11.69921875" style="4" bestFit="1" customWidth="1"/>
    <col min="5856" max="5856" width="6.5" style="4" bestFit="1" customWidth="1"/>
    <col min="5857" max="5857" width="3.8984375" style="4" bestFit="1" customWidth="1"/>
    <col min="5858" max="5858" width="3.5" style="4" bestFit="1" customWidth="1"/>
    <col min="5859" max="5859" width="10.69921875" style="4" bestFit="1" customWidth="1"/>
    <col min="5860" max="5860" width="9.69921875" style="4" bestFit="1" customWidth="1"/>
    <col min="5861" max="5862" width="20" style="4" bestFit="1" customWidth="1"/>
    <col min="5863" max="5864" width="7.19921875" style="4" bestFit="1" customWidth="1"/>
    <col min="5865" max="6107" width="8.69921875" style="4"/>
    <col min="6108" max="6108" width="4.5" style="4" bestFit="1" customWidth="1"/>
    <col min="6109" max="6110" width="5.3984375" style="4" bestFit="1" customWidth="1"/>
    <col min="6111" max="6111" width="11.69921875" style="4" bestFit="1" customWidth="1"/>
    <col min="6112" max="6112" width="6.5" style="4" bestFit="1" customWidth="1"/>
    <col min="6113" max="6113" width="3.8984375" style="4" bestFit="1" customWidth="1"/>
    <col min="6114" max="6114" width="3.5" style="4" bestFit="1" customWidth="1"/>
    <col min="6115" max="6115" width="10.69921875" style="4" bestFit="1" customWidth="1"/>
    <col min="6116" max="6116" width="9.69921875" style="4" bestFit="1" customWidth="1"/>
    <col min="6117" max="6118" width="20" style="4" bestFit="1" customWidth="1"/>
    <col min="6119" max="6120" width="7.19921875" style="4" bestFit="1" customWidth="1"/>
    <col min="6121" max="6363" width="8.69921875" style="4"/>
    <col min="6364" max="6364" width="4.5" style="4" bestFit="1" customWidth="1"/>
    <col min="6365" max="6366" width="5.3984375" style="4" bestFit="1" customWidth="1"/>
    <col min="6367" max="6367" width="11.69921875" style="4" bestFit="1" customWidth="1"/>
    <col min="6368" max="6368" width="6.5" style="4" bestFit="1" customWidth="1"/>
    <col min="6369" max="6369" width="3.8984375" style="4" bestFit="1" customWidth="1"/>
    <col min="6370" max="6370" width="3.5" style="4" bestFit="1" customWidth="1"/>
    <col min="6371" max="6371" width="10.69921875" style="4" bestFit="1" customWidth="1"/>
    <col min="6372" max="6372" width="9.69921875" style="4" bestFit="1" customWidth="1"/>
    <col min="6373" max="6374" width="20" style="4" bestFit="1" customWidth="1"/>
    <col min="6375" max="6376" width="7.19921875" style="4" bestFit="1" customWidth="1"/>
    <col min="6377" max="6619" width="8.69921875" style="4"/>
    <col min="6620" max="6620" width="4.5" style="4" bestFit="1" customWidth="1"/>
    <col min="6621" max="6622" width="5.3984375" style="4" bestFit="1" customWidth="1"/>
    <col min="6623" max="6623" width="11.69921875" style="4" bestFit="1" customWidth="1"/>
    <col min="6624" max="6624" width="6.5" style="4" bestFit="1" customWidth="1"/>
    <col min="6625" max="6625" width="3.8984375" style="4" bestFit="1" customWidth="1"/>
    <col min="6626" max="6626" width="3.5" style="4" bestFit="1" customWidth="1"/>
    <col min="6627" max="6627" width="10.69921875" style="4" bestFit="1" customWidth="1"/>
    <col min="6628" max="6628" width="9.69921875" style="4" bestFit="1" customWidth="1"/>
    <col min="6629" max="6630" width="20" style="4" bestFit="1" customWidth="1"/>
    <col min="6631" max="6632" width="7.19921875" style="4" bestFit="1" customWidth="1"/>
    <col min="6633" max="6875" width="8.69921875" style="4"/>
    <col min="6876" max="6876" width="4.5" style="4" bestFit="1" customWidth="1"/>
    <col min="6877" max="6878" width="5.3984375" style="4" bestFit="1" customWidth="1"/>
    <col min="6879" max="6879" width="11.69921875" style="4" bestFit="1" customWidth="1"/>
    <col min="6880" max="6880" width="6.5" style="4" bestFit="1" customWidth="1"/>
    <col min="6881" max="6881" width="3.8984375" style="4" bestFit="1" customWidth="1"/>
    <col min="6882" max="6882" width="3.5" style="4" bestFit="1" customWidth="1"/>
    <col min="6883" max="6883" width="10.69921875" style="4" bestFit="1" customWidth="1"/>
    <col min="6884" max="6884" width="9.69921875" style="4" bestFit="1" customWidth="1"/>
    <col min="6885" max="6886" width="20" style="4" bestFit="1" customWidth="1"/>
    <col min="6887" max="6888" width="7.19921875" style="4" bestFit="1" customWidth="1"/>
    <col min="6889" max="7131" width="8.69921875" style="4"/>
    <col min="7132" max="7132" width="4.5" style="4" bestFit="1" customWidth="1"/>
    <col min="7133" max="7134" width="5.3984375" style="4" bestFit="1" customWidth="1"/>
    <col min="7135" max="7135" width="11.69921875" style="4" bestFit="1" customWidth="1"/>
    <col min="7136" max="7136" width="6.5" style="4" bestFit="1" customWidth="1"/>
    <col min="7137" max="7137" width="3.8984375" style="4" bestFit="1" customWidth="1"/>
    <col min="7138" max="7138" width="3.5" style="4" bestFit="1" customWidth="1"/>
    <col min="7139" max="7139" width="10.69921875" style="4" bestFit="1" customWidth="1"/>
    <col min="7140" max="7140" width="9.69921875" style="4" bestFit="1" customWidth="1"/>
    <col min="7141" max="7142" width="20" style="4" bestFit="1" customWidth="1"/>
    <col min="7143" max="7144" width="7.19921875" style="4" bestFit="1" customWidth="1"/>
    <col min="7145" max="7387" width="8.69921875" style="4"/>
    <col min="7388" max="7388" width="4.5" style="4" bestFit="1" customWidth="1"/>
    <col min="7389" max="7390" width="5.3984375" style="4" bestFit="1" customWidth="1"/>
    <col min="7391" max="7391" width="11.69921875" style="4" bestFit="1" customWidth="1"/>
    <col min="7392" max="7392" width="6.5" style="4" bestFit="1" customWidth="1"/>
    <col min="7393" max="7393" width="3.8984375" style="4" bestFit="1" customWidth="1"/>
    <col min="7394" max="7394" width="3.5" style="4" bestFit="1" customWidth="1"/>
    <col min="7395" max="7395" width="10.69921875" style="4" bestFit="1" customWidth="1"/>
    <col min="7396" max="7396" width="9.69921875" style="4" bestFit="1" customWidth="1"/>
    <col min="7397" max="7398" width="20" style="4" bestFit="1" customWidth="1"/>
    <col min="7399" max="7400" width="7.19921875" style="4" bestFit="1" customWidth="1"/>
    <col min="7401" max="7643" width="8.69921875" style="4"/>
    <col min="7644" max="7644" width="4.5" style="4" bestFit="1" customWidth="1"/>
    <col min="7645" max="7646" width="5.3984375" style="4" bestFit="1" customWidth="1"/>
    <col min="7647" max="7647" width="11.69921875" style="4" bestFit="1" customWidth="1"/>
    <col min="7648" max="7648" width="6.5" style="4" bestFit="1" customWidth="1"/>
    <col min="7649" max="7649" width="3.8984375" style="4" bestFit="1" customWidth="1"/>
    <col min="7650" max="7650" width="3.5" style="4" bestFit="1" customWidth="1"/>
    <col min="7651" max="7651" width="10.69921875" style="4" bestFit="1" customWidth="1"/>
    <col min="7652" max="7652" width="9.69921875" style="4" bestFit="1" customWidth="1"/>
    <col min="7653" max="7654" width="20" style="4" bestFit="1" customWidth="1"/>
    <col min="7655" max="7656" width="7.19921875" style="4" bestFit="1" customWidth="1"/>
    <col min="7657" max="7899" width="8.69921875" style="4"/>
    <col min="7900" max="7900" width="4.5" style="4" bestFit="1" customWidth="1"/>
    <col min="7901" max="7902" width="5.3984375" style="4" bestFit="1" customWidth="1"/>
    <col min="7903" max="7903" width="11.69921875" style="4" bestFit="1" customWidth="1"/>
    <col min="7904" max="7904" width="6.5" style="4" bestFit="1" customWidth="1"/>
    <col min="7905" max="7905" width="3.8984375" style="4" bestFit="1" customWidth="1"/>
    <col min="7906" max="7906" width="3.5" style="4" bestFit="1" customWidth="1"/>
    <col min="7907" max="7907" width="10.69921875" style="4" bestFit="1" customWidth="1"/>
    <col min="7908" max="7908" width="9.69921875" style="4" bestFit="1" customWidth="1"/>
    <col min="7909" max="7910" width="20" style="4" bestFit="1" customWidth="1"/>
    <col min="7911" max="7912" width="7.19921875" style="4" bestFit="1" customWidth="1"/>
    <col min="7913" max="8155" width="8.69921875" style="4"/>
    <col min="8156" max="8156" width="4.5" style="4" bestFit="1" customWidth="1"/>
    <col min="8157" max="8158" width="5.3984375" style="4" bestFit="1" customWidth="1"/>
    <col min="8159" max="8159" width="11.69921875" style="4" bestFit="1" customWidth="1"/>
    <col min="8160" max="8160" width="6.5" style="4" bestFit="1" customWidth="1"/>
    <col min="8161" max="8161" width="3.8984375" style="4" bestFit="1" customWidth="1"/>
    <col min="8162" max="8162" width="3.5" style="4" bestFit="1" customWidth="1"/>
    <col min="8163" max="8163" width="10.69921875" style="4" bestFit="1" customWidth="1"/>
    <col min="8164" max="8164" width="9.69921875" style="4" bestFit="1" customWidth="1"/>
    <col min="8165" max="8166" width="20" style="4" bestFit="1" customWidth="1"/>
    <col min="8167" max="8168" width="7.19921875" style="4" bestFit="1" customWidth="1"/>
    <col min="8169" max="8411" width="8.69921875" style="4"/>
    <col min="8412" max="8412" width="4.5" style="4" bestFit="1" customWidth="1"/>
    <col min="8413" max="8414" width="5.3984375" style="4" bestFit="1" customWidth="1"/>
    <col min="8415" max="8415" width="11.69921875" style="4" bestFit="1" customWidth="1"/>
    <col min="8416" max="8416" width="6.5" style="4" bestFit="1" customWidth="1"/>
    <col min="8417" max="8417" width="3.8984375" style="4" bestFit="1" customWidth="1"/>
    <col min="8418" max="8418" width="3.5" style="4" bestFit="1" customWidth="1"/>
    <col min="8419" max="8419" width="10.69921875" style="4" bestFit="1" customWidth="1"/>
    <col min="8420" max="8420" width="9.69921875" style="4" bestFit="1" customWidth="1"/>
    <col min="8421" max="8422" width="20" style="4" bestFit="1" customWidth="1"/>
    <col min="8423" max="8424" width="7.19921875" style="4" bestFit="1" customWidth="1"/>
    <col min="8425" max="8667" width="8.69921875" style="4"/>
    <col min="8668" max="8668" width="4.5" style="4" bestFit="1" customWidth="1"/>
    <col min="8669" max="8670" width="5.3984375" style="4" bestFit="1" customWidth="1"/>
    <col min="8671" max="8671" width="11.69921875" style="4" bestFit="1" customWidth="1"/>
    <col min="8672" max="8672" width="6.5" style="4" bestFit="1" customWidth="1"/>
    <col min="8673" max="8673" width="3.8984375" style="4" bestFit="1" customWidth="1"/>
    <col min="8674" max="8674" width="3.5" style="4" bestFit="1" customWidth="1"/>
    <col min="8675" max="8675" width="10.69921875" style="4" bestFit="1" customWidth="1"/>
    <col min="8676" max="8676" width="9.69921875" style="4" bestFit="1" customWidth="1"/>
    <col min="8677" max="8678" width="20" style="4" bestFit="1" customWidth="1"/>
    <col min="8679" max="8680" width="7.19921875" style="4" bestFit="1" customWidth="1"/>
    <col min="8681" max="8923" width="8.69921875" style="4"/>
    <col min="8924" max="8924" width="4.5" style="4" bestFit="1" customWidth="1"/>
    <col min="8925" max="8926" width="5.3984375" style="4" bestFit="1" customWidth="1"/>
    <col min="8927" max="8927" width="11.69921875" style="4" bestFit="1" customWidth="1"/>
    <col min="8928" max="8928" width="6.5" style="4" bestFit="1" customWidth="1"/>
    <col min="8929" max="8929" width="3.8984375" style="4" bestFit="1" customWidth="1"/>
    <col min="8930" max="8930" width="3.5" style="4" bestFit="1" customWidth="1"/>
    <col min="8931" max="8931" width="10.69921875" style="4" bestFit="1" customWidth="1"/>
    <col min="8932" max="8932" width="9.69921875" style="4" bestFit="1" customWidth="1"/>
    <col min="8933" max="8934" width="20" style="4" bestFit="1" customWidth="1"/>
    <col min="8935" max="8936" width="7.19921875" style="4" bestFit="1" customWidth="1"/>
    <col min="8937" max="9179" width="8.69921875" style="4"/>
    <col min="9180" max="9180" width="4.5" style="4" bestFit="1" customWidth="1"/>
    <col min="9181" max="9182" width="5.3984375" style="4" bestFit="1" customWidth="1"/>
    <col min="9183" max="9183" width="11.69921875" style="4" bestFit="1" customWidth="1"/>
    <col min="9184" max="9184" width="6.5" style="4" bestFit="1" customWidth="1"/>
    <col min="9185" max="9185" width="3.8984375" style="4" bestFit="1" customWidth="1"/>
    <col min="9186" max="9186" width="3.5" style="4" bestFit="1" customWidth="1"/>
    <col min="9187" max="9187" width="10.69921875" style="4" bestFit="1" customWidth="1"/>
    <col min="9188" max="9188" width="9.69921875" style="4" bestFit="1" customWidth="1"/>
    <col min="9189" max="9190" width="20" style="4" bestFit="1" customWidth="1"/>
    <col min="9191" max="9192" width="7.19921875" style="4" bestFit="1" customWidth="1"/>
    <col min="9193" max="9435" width="8.69921875" style="4"/>
    <col min="9436" max="9436" width="4.5" style="4" bestFit="1" customWidth="1"/>
    <col min="9437" max="9438" width="5.3984375" style="4" bestFit="1" customWidth="1"/>
    <col min="9439" max="9439" width="11.69921875" style="4" bestFit="1" customWidth="1"/>
    <col min="9440" max="9440" width="6.5" style="4" bestFit="1" customWidth="1"/>
    <col min="9441" max="9441" width="3.8984375" style="4" bestFit="1" customWidth="1"/>
    <col min="9442" max="9442" width="3.5" style="4" bestFit="1" customWidth="1"/>
    <col min="9443" max="9443" width="10.69921875" style="4" bestFit="1" customWidth="1"/>
    <col min="9444" max="9444" width="9.69921875" style="4" bestFit="1" customWidth="1"/>
    <col min="9445" max="9446" width="20" style="4" bestFit="1" customWidth="1"/>
    <col min="9447" max="9448" width="7.19921875" style="4" bestFit="1" customWidth="1"/>
    <col min="9449" max="9691" width="8.69921875" style="4"/>
    <col min="9692" max="9692" width="4.5" style="4" bestFit="1" customWidth="1"/>
    <col min="9693" max="9694" width="5.3984375" style="4" bestFit="1" customWidth="1"/>
    <col min="9695" max="9695" width="11.69921875" style="4" bestFit="1" customWidth="1"/>
    <col min="9696" max="9696" width="6.5" style="4" bestFit="1" customWidth="1"/>
    <col min="9697" max="9697" width="3.8984375" style="4" bestFit="1" customWidth="1"/>
    <col min="9698" max="9698" width="3.5" style="4" bestFit="1" customWidth="1"/>
    <col min="9699" max="9699" width="10.69921875" style="4" bestFit="1" customWidth="1"/>
    <col min="9700" max="9700" width="9.69921875" style="4" bestFit="1" customWidth="1"/>
    <col min="9701" max="9702" width="20" style="4" bestFit="1" customWidth="1"/>
    <col min="9703" max="9704" width="7.19921875" style="4" bestFit="1" customWidth="1"/>
    <col min="9705" max="9947" width="8.69921875" style="4"/>
    <col min="9948" max="9948" width="4.5" style="4" bestFit="1" customWidth="1"/>
    <col min="9949" max="9950" width="5.3984375" style="4" bestFit="1" customWidth="1"/>
    <col min="9951" max="9951" width="11.69921875" style="4" bestFit="1" customWidth="1"/>
    <col min="9952" max="9952" width="6.5" style="4" bestFit="1" customWidth="1"/>
    <col min="9953" max="9953" width="3.8984375" style="4" bestFit="1" customWidth="1"/>
    <col min="9954" max="9954" width="3.5" style="4" bestFit="1" customWidth="1"/>
    <col min="9955" max="9955" width="10.69921875" style="4" bestFit="1" customWidth="1"/>
    <col min="9956" max="9956" width="9.69921875" style="4" bestFit="1" customWidth="1"/>
    <col min="9957" max="9958" width="20" style="4" bestFit="1" customWidth="1"/>
    <col min="9959" max="9960" width="7.19921875" style="4" bestFit="1" customWidth="1"/>
    <col min="9961" max="10203" width="8.69921875" style="4"/>
    <col min="10204" max="10204" width="4.5" style="4" bestFit="1" customWidth="1"/>
    <col min="10205" max="10206" width="5.3984375" style="4" bestFit="1" customWidth="1"/>
    <col min="10207" max="10207" width="11.69921875" style="4" bestFit="1" customWidth="1"/>
    <col min="10208" max="10208" width="6.5" style="4" bestFit="1" customWidth="1"/>
    <col min="10209" max="10209" width="3.8984375" style="4" bestFit="1" customWidth="1"/>
    <col min="10210" max="10210" width="3.5" style="4" bestFit="1" customWidth="1"/>
    <col min="10211" max="10211" width="10.69921875" style="4" bestFit="1" customWidth="1"/>
    <col min="10212" max="10212" width="9.69921875" style="4" bestFit="1" customWidth="1"/>
    <col min="10213" max="10214" width="20" style="4" bestFit="1" customWidth="1"/>
    <col min="10215" max="10216" width="7.19921875" style="4" bestFit="1" customWidth="1"/>
    <col min="10217" max="10459" width="8.69921875" style="4"/>
    <col min="10460" max="10460" width="4.5" style="4" bestFit="1" customWidth="1"/>
    <col min="10461" max="10462" width="5.3984375" style="4" bestFit="1" customWidth="1"/>
    <col min="10463" max="10463" width="11.69921875" style="4" bestFit="1" customWidth="1"/>
    <col min="10464" max="10464" width="6.5" style="4" bestFit="1" customWidth="1"/>
    <col min="10465" max="10465" width="3.8984375" style="4" bestFit="1" customWidth="1"/>
    <col min="10466" max="10466" width="3.5" style="4" bestFit="1" customWidth="1"/>
    <col min="10467" max="10467" width="10.69921875" style="4" bestFit="1" customWidth="1"/>
    <col min="10468" max="10468" width="9.69921875" style="4" bestFit="1" customWidth="1"/>
    <col min="10469" max="10470" width="20" style="4" bestFit="1" customWidth="1"/>
    <col min="10471" max="10472" width="7.19921875" style="4" bestFit="1" customWidth="1"/>
    <col min="10473" max="10715" width="8.69921875" style="4"/>
    <col min="10716" max="10716" width="4.5" style="4" bestFit="1" customWidth="1"/>
    <col min="10717" max="10718" width="5.3984375" style="4" bestFit="1" customWidth="1"/>
    <col min="10719" max="10719" width="11.69921875" style="4" bestFit="1" customWidth="1"/>
    <col min="10720" max="10720" width="6.5" style="4" bestFit="1" customWidth="1"/>
    <col min="10721" max="10721" width="3.8984375" style="4" bestFit="1" customWidth="1"/>
    <col min="10722" max="10722" width="3.5" style="4" bestFit="1" customWidth="1"/>
    <col min="10723" max="10723" width="10.69921875" style="4" bestFit="1" customWidth="1"/>
    <col min="10724" max="10724" width="9.69921875" style="4" bestFit="1" customWidth="1"/>
    <col min="10725" max="10726" width="20" style="4" bestFit="1" customWidth="1"/>
    <col min="10727" max="10728" width="7.19921875" style="4" bestFit="1" customWidth="1"/>
    <col min="10729" max="10971" width="8.69921875" style="4"/>
    <col min="10972" max="10972" width="4.5" style="4" bestFit="1" customWidth="1"/>
    <col min="10973" max="10974" width="5.3984375" style="4" bestFit="1" customWidth="1"/>
    <col min="10975" max="10975" width="11.69921875" style="4" bestFit="1" customWidth="1"/>
    <col min="10976" max="10976" width="6.5" style="4" bestFit="1" customWidth="1"/>
    <col min="10977" max="10977" width="3.8984375" style="4" bestFit="1" customWidth="1"/>
    <col min="10978" max="10978" width="3.5" style="4" bestFit="1" customWidth="1"/>
    <col min="10979" max="10979" width="10.69921875" style="4" bestFit="1" customWidth="1"/>
    <col min="10980" max="10980" width="9.69921875" style="4" bestFit="1" customWidth="1"/>
    <col min="10981" max="10982" width="20" style="4" bestFit="1" customWidth="1"/>
    <col min="10983" max="10984" width="7.19921875" style="4" bestFit="1" customWidth="1"/>
    <col min="10985" max="11227" width="8.69921875" style="4"/>
    <col min="11228" max="11228" width="4.5" style="4" bestFit="1" customWidth="1"/>
    <col min="11229" max="11230" width="5.3984375" style="4" bestFit="1" customWidth="1"/>
    <col min="11231" max="11231" width="11.69921875" style="4" bestFit="1" customWidth="1"/>
    <col min="11232" max="11232" width="6.5" style="4" bestFit="1" customWidth="1"/>
    <col min="11233" max="11233" width="3.8984375" style="4" bestFit="1" customWidth="1"/>
    <col min="11234" max="11234" width="3.5" style="4" bestFit="1" customWidth="1"/>
    <col min="11235" max="11235" width="10.69921875" style="4" bestFit="1" customWidth="1"/>
    <col min="11236" max="11236" width="9.69921875" style="4" bestFit="1" customWidth="1"/>
    <col min="11237" max="11238" width="20" style="4" bestFit="1" customWidth="1"/>
    <col min="11239" max="11240" width="7.19921875" style="4" bestFit="1" customWidth="1"/>
    <col min="11241" max="11483" width="8.69921875" style="4"/>
    <col min="11484" max="11484" width="4.5" style="4" bestFit="1" customWidth="1"/>
    <col min="11485" max="11486" width="5.3984375" style="4" bestFit="1" customWidth="1"/>
    <col min="11487" max="11487" width="11.69921875" style="4" bestFit="1" customWidth="1"/>
    <col min="11488" max="11488" width="6.5" style="4" bestFit="1" customWidth="1"/>
    <col min="11489" max="11489" width="3.8984375" style="4" bestFit="1" customWidth="1"/>
    <col min="11490" max="11490" width="3.5" style="4" bestFit="1" customWidth="1"/>
    <col min="11491" max="11491" width="10.69921875" style="4" bestFit="1" customWidth="1"/>
    <col min="11492" max="11492" width="9.69921875" style="4" bestFit="1" customWidth="1"/>
    <col min="11493" max="11494" width="20" style="4" bestFit="1" customWidth="1"/>
    <col min="11495" max="11496" width="7.19921875" style="4" bestFit="1" customWidth="1"/>
    <col min="11497" max="11739" width="8.69921875" style="4"/>
    <col min="11740" max="11740" width="4.5" style="4" bestFit="1" customWidth="1"/>
    <col min="11741" max="11742" width="5.3984375" style="4" bestFit="1" customWidth="1"/>
    <col min="11743" max="11743" width="11.69921875" style="4" bestFit="1" customWidth="1"/>
    <col min="11744" max="11744" width="6.5" style="4" bestFit="1" customWidth="1"/>
    <col min="11745" max="11745" width="3.8984375" style="4" bestFit="1" customWidth="1"/>
    <col min="11746" max="11746" width="3.5" style="4" bestFit="1" customWidth="1"/>
    <col min="11747" max="11747" width="10.69921875" style="4" bestFit="1" customWidth="1"/>
    <col min="11748" max="11748" width="9.69921875" style="4" bestFit="1" customWidth="1"/>
    <col min="11749" max="11750" width="20" style="4" bestFit="1" customWidth="1"/>
    <col min="11751" max="11752" width="7.19921875" style="4" bestFit="1" customWidth="1"/>
    <col min="11753" max="11995" width="8.69921875" style="4"/>
    <col min="11996" max="11996" width="4.5" style="4" bestFit="1" customWidth="1"/>
    <col min="11997" max="11998" width="5.3984375" style="4" bestFit="1" customWidth="1"/>
    <col min="11999" max="11999" width="11.69921875" style="4" bestFit="1" customWidth="1"/>
    <col min="12000" max="12000" width="6.5" style="4" bestFit="1" customWidth="1"/>
    <col min="12001" max="12001" width="3.8984375" style="4" bestFit="1" customWidth="1"/>
    <col min="12002" max="12002" width="3.5" style="4" bestFit="1" customWidth="1"/>
    <col min="12003" max="12003" width="10.69921875" style="4" bestFit="1" customWidth="1"/>
    <col min="12004" max="12004" width="9.69921875" style="4" bestFit="1" customWidth="1"/>
    <col min="12005" max="12006" width="20" style="4" bestFit="1" customWidth="1"/>
    <col min="12007" max="12008" width="7.19921875" style="4" bestFit="1" customWidth="1"/>
    <col min="12009" max="12251" width="8.69921875" style="4"/>
    <col min="12252" max="12252" width="4.5" style="4" bestFit="1" customWidth="1"/>
    <col min="12253" max="12254" width="5.3984375" style="4" bestFit="1" customWidth="1"/>
    <col min="12255" max="12255" width="11.69921875" style="4" bestFit="1" customWidth="1"/>
    <col min="12256" max="12256" width="6.5" style="4" bestFit="1" customWidth="1"/>
    <col min="12257" max="12257" width="3.8984375" style="4" bestFit="1" customWidth="1"/>
    <col min="12258" max="12258" width="3.5" style="4" bestFit="1" customWidth="1"/>
    <col min="12259" max="12259" width="10.69921875" style="4" bestFit="1" customWidth="1"/>
    <col min="12260" max="12260" width="9.69921875" style="4" bestFit="1" customWidth="1"/>
    <col min="12261" max="12262" width="20" style="4" bestFit="1" customWidth="1"/>
    <col min="12263" max="12264" width="7.19921875" style="4" bestFit="1" customWidth="1"/>
    <col min="12265" max="12507" width="8.69921875" style="4"/>
    <col min="12508" max="12508" width="4.5" style="4" bestFit="1" customWidth="1"/>
    <col min="12509" max="12510" width="5.3984375" style="4" bestFit="1" customWidth="1"/>
    <col min="12511" max="12511" width="11.69921875" style="4" bestFit="1" customWidth="1"/>
    <col min="12512" max="12512" width="6.5" style="4" bestFit="1" customWidth="1"/>
    <col min="12513" max="12513" width="3.8984375" style="4" bestFit="1" customWidth="1"/>
    <col min="12514" max="12514" width="3.5" style="4" bestFit="1" customWidth="1"/>
    <col min="12515" max="12515" width="10.69921875" style="4" bestFit="1" customWidth="1"/>
    <col min="12516" max="12516" width="9.69921875" style="4" bestFit="1" customWidth="1"/>
    <col min="12517" max="12518" width="20" style="4" bestFit="1" customWidth="1"/>
    <col min="12519" max="12520" width="7.19921875" style="4" bestFit="1" customWidth="1"/>
    <col min="12521" max="12763" width="8.69921875" style="4"/>
    <col min="12764" max="12764" width="4.5" style="4" bestFit="1" customWidth="1"/>
    <col min="12765" max="12766" width="5.3984375" style="4" bestFit="1" customWidth="1"/>
    <col min="12767" max="12767" width="11.69921875" style="4" bestFit="1" customWidth="1"/>
    <col min="12768" max="12768" width="6.5" style="4" bestFit="1" customWidth="1"/>
    <col min="12769" max="12769" width="3.8984375" style="4" bestFit="1" customWidth="1"/>
    <col min="12770" max="12770" width="3.5" style="4" bestFit="1" customWidth="1"/>
    <col min="12771" max="12771" width="10.69921875" style="4" bestFit="1" customWidth="1"/>
    <col min="12772" max="12772" width="9.69921875" style="4" bestFit="1" customWidth="1"/>
    <col min="12773" max="12774" width="20" style="4" bestFit="1" customWidth="1"/>
    <col min="12775" max="12776" width="7.19921875" style="4" bestFit="1" customWidth="1"/>
    <col min="12777" max="13019" width="8.69921875" style="4"/>
    <col min="13020" max="13020" width="4.5" style="4" bestFit="1" customWidth="1"/>
    <col min="13021" max="13022" width="5.3984375" style="4" bestFit="1" customWidth="1"/>
    <col min="13023" max="13023" width="11.69921875" style="4" bestFit="1" customWidth="1"/>
    <col min="13024" max="13024" width="6.5" style="4" bestFit="1" customWidth="1"/>
    <col min="13025" max="13025" width="3.8984375" style="4" bestFit="1" customWidth="1"/>
    <col min="13026" max="13026" width="3.5" style="4" bestFit="1" customWidth="1"/>
    <col min="13027" max="13027" width="10.69921875" style="4" bestFit="1" customWidth="1"/>
    <col min="13028" max="13028" width="9.69921875" style="4" bestFit="1" customWidth="1"/>
    <col min="13029" max="13030" width="20" style="4" bestFit="1" customWidth="1"/>
    <col min="13031" max="13032" width="7.19921875" style="4" bestFit="1" customWidth="1"/>
    <col min="13033" max="13275" width="8.69921875" style="4"/>
    <col min="13276" max="13276" width="4.5" style="4" bestFit="1" customWidth="1"/>
    <col min="13277" max="13278" width="5.3984375" style="4" bestFit="1" customWidth="1"/>
    <col min="13279" max="13279" width="11.69921875" style="4" bestFit="1" customWidth="1"/>
    <col min="13280" max="13280" width="6.5" style="4" bestFit="1" customWidth="1"/>
    <col min="13281" max="13281" width="3.8984375" style="4" bestFit="1" customWidth="1"/>
    <col min="13282" max="13282" width="3.5" style="4" bestFit="1" customWidth="1"/>
    <col min="13283" max="13283" width="10.69921875" style="4" bestFit="1" customWidth="1"/>
    <col min="13284" max="13284" width="9.69921875" style="4" bestFit="1" customWidth="1"/>
    <col min="13285" max="13286" width="20" style="4" bestFit="1" customWidth="1"/>
    <col min="13287" max="13288" width="7.19921875" style="4" bestFit="1" customWidth="1"/>
    <col min="13289" max="13531" width="8.69921875" style="4"/>
    <col min="13532" max="13532" width="4.5" style="4" bestFit="1" customWidth="1"/>
    <col min="13533" max="13534" width="5.3984375" style="4" bestFit="1" customWidth="1"/>
    <col min="13535" max="13535" width="11.69921875" style="4" bestFit="1" customWidth="1"/>
    <col min="13536" max="13536" width="6.5" style="4" bestFit="1" customWidth="1"/>
    <col min="13537" max="13537" width="3.8984375" style="4" bestFit="1" customWidth="1"/>
    <col min="13538" max="13538" width="3.5" style="4" bestFit="1" customWidth="1"/>
    <col min="13539" max="13539" width="10.69921875" style="4" bestFit="1" customWidth="1"/>
    <col min="13540" max="13540" width="9.69921875" style="4" bestFit="1" customWidth="1"/>
    <col min="13541" max="13542" width="20" style="4" bestFit="1" customWidth="1"/>
    <col min="13543" max="13544" width="7.19921875" style="4" bestFit="1" customWidth="1"/>
    <col min="13545" max="13787" width="8.69921875" style="4"/>
    <col min="13788" max="13788" width="4.5" style="4" bestFit="1" customWidth="1"/>
    <col min="13789" max="13790" width="5.3984375" style="4" bestFit="1" customWidth="1"/>
    <col min="13791" max="13791" width="11.69921875" style="4" bestFit="1" customWidth="1"/>
    <col min="13792" max="13792" width="6.5" style="4" bestFit="1" customWidth="1"/>
    <col min="13793" max="13793" width="3.8984375" style="4" bestFit="1" customWidth="1"/>
    <col min="13794" max="13794" width="3.5" style="4" bestFit="1" customWidth="1"/>
    <col min="13795" max="13795" width="10.69921875" style="4" bestFit="1" customWidth="1"/>
    <col min="13796" max="13796" width="9.69921875" style="4" bestFit="1" customWidth="1"/>
    <col min="13797" max="13798" width="20" style="4" bestFit="1" customWidth="1"/>
    <col min="13799" max="13800" width="7.19921875" style="4" bestFit="1" customWidth="1"/>
    <col min="13801" max="14043" width="8.69921875" style="4"/>
    <col min="14044" max="14044" width="4.5" style="4" bestFit="1" customWidth="1"/>
    <col min="14045" max="14046" width="5.3984375" style="4" bestFit="1" customWidth="1"/>
    <col min="14047" max="14047" width="11.69921875" style="4" bestFit="1" customWidth="1"/>
    <col min="14048" max="14048" width="6.5" style="4" bestFit="1" customWidth="1"/>
    <col min="14049" max="14049" width="3.8984375" style="4" bestFit="1" customWidth="1"/>
    <col min="14050" max="14050" width="3.5" style="4" bestFit="1" customWidth="1"/>
    <col min="14051" max="14051" width="10.69921875" style="4" bestFit="1" customWidth="1"/>
    <col min="14052" max="14052" width="9.69921875" style="4" bestFit="1" customWidth="1"/>
    <col min="14053" max="14054" width="20" style="4" bestFit="1" customWidth="1"/>
    <col min="14055" max="14056" width="7.19921875" style="4" bestFit="1" customWidth="1"/>
    <col min="14057" max="14299" width="8.69921875" style="4"/>
    <col min="14300" max="14300" width="4.5" style="4" bestFit="1" customWidth="1"/>
    <col min="14301" max="14302" width="5.3984375" style="4" bestFit="1" customWidth="1"/>
    <col min="14303" max="14303" width="11.69921875" style="4" bestFit="1" customWidth="1"/>
    <col min="14304" max="14304" width="6.5" style="4" bestFit="1" customWidth="1"/>
    <col min="14305" max="14305" width="3.8984375" style="4" bestFit="1" customWidth="1"/>
    <col min="14306" max="14306" width="3.5" style="4" bestFit="1" customWidth="1"/>
    <col min="14307" max="14307" width="10.69921875" style="4" bestFit="1" customWidth="1"/>
    <col min="14308" max="14308" width="9.69921875" style="4" bestFit="1" customWidth="1"/>
    <col min="14309" max="14310" width="20" style="4" bestFit="1" customWidth="1"/>
    <col min="14311" max="14312" width="7.19921875" style="4" bestFit="1" customWidth="1"/>
    <col min="14313" max="14555" width="8.69921875" style="4"/>
    <col min="14556" max="14556" width="4.5" style="4" bestFit="1" customWidth="1"/>
    <col min="14557" max="14558" width="5.3984375" style="4" bestFit="1" customWidth="1"/>
    <col min="14559" max="14559" width="11.69921875" style="4" bestFit="1" customWidth="1"/>
    <col min="14560" max="14560" width="6.5" style="4" bestFit="1" customWidth="1"/>
    <col min="14561" max="14561" width="3.8984375" style="4" bestFit="1" customWidth="1"/>
    <col min="14562" max="14562" width="3.5" style="4" bestFit="1" customWidth="1"/>
    <col min="14563" max="14563" width="10.69921875" style="4" bestFit="1" customWidth="1"/>
    <col min="14564" max="14564" width="9.69921875" style="4" bestFit="1" customWidth="1"/>
    <col min="14565" max="14566" width="20" style="4" bestFit="1" customWidth="1"/>
    <col min="14567" max="14568" width="7.19921875" style="4" bestFit="1" customWidth="1"/>
    <col min="14569" max="14811" width="8.69921875" style="4"/>
    <col min="14812" max="14812" width="4.5" style="4" bestFit="1" customWidth="1"/>
    <col min="14813" max="14814" width="5.3984375" style="4" bestFit="1" customWidth="1"/>
    <col min="14815" max="14815" width="11.69921875" style="4" bestFit="1" customWidth="1"/>
    <col min="14816" max="14816" width="6.5" style="4" bestFit="1" customWidth="1"/>
    <col min="14817" max="14817" width="3.8984375" style="4" bestFit="1" customWidth="1"/>
    <col min="14818" max="14818" width="3.5" style="4" bestFit="1" customWidth="1"/>
    <col min="14819" max="14819" width="10.69921875" style="4" bestFit="1" customWidth="1"/>
    <col min="14820" max="14820" width="9.69921875" style="4" bestFit="1" customWidth="1"/>
    <col min="14821" max="14822" width="20" style="4" bestFit="1" customWidth="1"/>
    <col min="14823" max="14824" width="7.19921875" style="4" bestFit="1" customWidth="1"/>
    <col min="14825" max="15067" width="8.69921875" style="4"/>
    <col min="15068" max="15068" width="4.5" style="4" bestFit="1" customWidth="1"/>
    <col min="15069" max="15070" width="5.3984375" style="4" bestFit="1" customWidth="1"/>
    <col min="15071" max="15071" width="11.69921875" style="4" bestFit="1" customWidth="1"/>
    <col min="15072" max="15072" width="6.5" style="4" bestFit="1" customWidth="1"/>
    <col min="15073" max="15073" width="3.8984375" style="4" bestFit="1" customWidth="1"/>
    <col min="15074" max="15074" width="3.5" style="4" bestFit="1" customWidth="1"/>
    <col min="15075" max="15075" width="10.69921875" style="4" bestFit="1" customWidth="1"/>
    <col min="15076" max="15076" width="9.69921875" style="4" bestFit="1" customWidth="1"/>
    <col min="15077" max="15078" width="20" style="4" bestFit="1" customWidth="1"/>
    <col min="15079" max="15080" width="7.19921875" style="4" bestFit="1" customWidth="1"/>
    <col min="15081" max="15323" width="8.69921875" style="4"/>
    <col min="15324" max="15324" width="4.5" style="4" bestFit="1" customWidth="1"/>
    <col min="15325" max="15326" width="5.3984375" style="4" bestFit="1" customWidth="1"/>
    <col min="15327" max="15327" width="11.69921875" style="4" bestFit="1" customWidth="1"/>
    <col min="15328" max="15328" width="6.5" style="4" bestFit="1" customWidth="1"/>
    <col min="15329" max="15329" width="3.8984375" style="4" bestFit="1" customWidth="1"/>
    <col min="15330" max="15330" width="3.5" style="4" bestFit="1" customWidth="1"/>
    <col min="15331" max="15331" width="10.69921875" style="4" bestFit="1" customWidth="1"/>
    <col min="15332" max="15332" width="9.69921875" style="4" bestFit="1" customWidth="1"/>
    <col min="15333" max="15334" width="20" style="4" bestFit="1" customWidth="1"/>
    <col min="15335" max="15336" width="7.19921875" style="4" bestFit="1" customWidth="1"/>
    <col min="15337" max="15579" width="8.69921875" style="4"/>
    <col min="15580" max="15580" width="4.5" style="4" bestFit="1" customWidth="1"/>
    <col min="15581" max="15582" width="5.3984375" style="4" bestFit="1" customWidth="1"/>
    <col min="15583" max="15583" width="11.69921875" style="4" bestFit="1" customWidth="1"/>
    <col min="15584" max="15584" width="6.5" style="4" bestFit="1" customWidth="1"/>
    <col min="15585" max="15585" width="3.8984375" style="4" bestFit="1" customWidth="1"/>
    <col min="15586" max="15586" width="3.5" style="4" bestFit="1" customWidth="1"/>
    <col min="15587" max="15587" width="10.69921875" style="4" bestFit="1" customWidth="1"/>
    <col min="15588" max="15588" width="9.69921875" style="4" bestFit="1" customWidth="1"/>
    <col min="15589" max="15590" width="20" style="4" bestFit="1" customWidth="1"/>
    <col min="15591" max="15592" width="7.19921875" style="4" bestFit="1" customWidth="1"/>
    <col min="15593" max="15835" width="8.69921875" style="4"/>
    <col min="15836" max="15836" width="4.5" style="4" bestFit="1" customWidth="1"/>
    <col min="15837" max="15838" width="5.3984375" style="4" bestFit="1" customWidth="1"/>
    <col min="15839" max="15839" width="11.69921875" style="4" bestFit="1" customWidth="1"/>
    <col min="15840" max="15840" width="6.5" style="4" bestFit="1" customWidth="1"/>
    <col min="15841" max="15841" width="3.8984375" style="4" bestFit="1" customWidth="1"/>
    <col min="15842" max="15842" width="3.5" style="4" bestFit="1" customWidth="1"/>
    <col min="15843" max="15843" width="10.69921875" style="4" bestFit="1" customWidth="1"/>
    <col min="15844" max="15844" width="9.69921875" style="4" bestFit="1" customWidth="1"/>
    <col min="15845" max="15846" width="20" style="4" bestFit="1" customWidth="1"/>
    <col min="15847" max="15848" width="7.19921875" style="4" bestFit="1" customWidth="1"/>
    <col min="15849" max="16091" width="8.69921875" style="4"/>
    <col min="16092" max="16092" width="4.5" style="4" bestFit="1" customWidth="1"/>
    <col min="16093" max="16094" width="5.3984375" style="4" bestFit="1" customWidth="1"/>
    <col min="16095" max="16095" width="11.69921875" style="4" bestFit="1" customWidth="1"/>
    <col min="16096" max="16096" width="6.5" style="4" bestFit="1" customWidth="1"/>
    <col min="16097" max="16097" width="3.8984375" style="4" bestFit="1" customWidth="1"/>
    <col min="16098" max="16098" width="3.5" style="4" bestFit="1" customWidth="1"/>
    <col min="16099" max="16099" width="10.69921875" style="4" bestFit="1" customWidth="1"/>
    <col min="16100" max="16100" width="9.69921875" style="4" bestFit="1" customWidth="1"/>
    <col min="16101" max="16102" width="20" style="4" bestFit="1" customWidth="1"/>
    <col min="16103" max="16104" width="7.19921875" style="4" bestFit="1" customWidth="1"/>
    <col min="16105" max="16384" width="8.69921875" style="4"/>
  </cols>
  <sheetData>
    <row r="1" spans="1:22" s="1" customFormat="1" ht="20.399999999999999">
      <c r="A1" s="92" t="s">
        <v>3</v>
      </c>
      <c r="B1" s="92"/>
      <c r="C1" s="92"/>
      <c r="D1" s="92"/>
      <c r="E1" s="92"/>
      <c r="F1" s="92"/>
      <c r="G1" s="92"/>
      <c r="I1" s="27"/>
      <c r="J1" s="27"/>
    </row>
    <row r="2" spans="1:22" s="1" customFormat="1" ht="20.399999999999999">
      <c r="A2" s="92" t="s">
        <v>82</v>
      </c>
      <c r="B2" s="92"/>
      <c r="C2" s="92"/>
      <c r="D2" s="92"/>
      <c r="E2" s="92"/>
      <c r="F2" s="92"/>
      <c r="G2" s="92"/>
      <c r="I2" s="27"/>
      <c r="J2" s="27"/>
    </row>
    <row r="4" spans="1:22">
      <c r="A4" s="2" t="s">
        <v>0</v>
      </c>
      <c r="B4" s="2" t="s">
        <v>6</v>
      </c>
      <c r="C4" s="2" t="s">
        <v>1</v>
      </c>
      <c r="D4" s="2" t="s">
        <v>68</v>
      </c>
      <c r="E4" s="2" t="s">
        <v>69</v>
      </c>
      <c r="F4" s="2" t="s">
        <v>2</v>
      </c>
      <c r="G4" s="2" t="s">
        <v>2</v>
      </c>
      <c r="H4" s="2" t="s">
        <v>2</v>
      </c>
      <c r="I4" s="2" t="s">
        <v>71</v>
      </c>
      <c r="J4" s="2" t="s">
        <v>70</v>
      </c>
    </row>
    <row r="5" spans="1:22" s="19" customFormat="1" ht="62.4">
      <c r="A5" s="15">
        <v>1</v>
      </c>
      <c r="B5" s="16" t="s">
        <v>14</v>
      </c>
      <c r="C5" s="16" t="s">
        <v>65</v>
      </c>
      <c r="D5" s="17" t="s">
        <v>16</v>
      </c>
      <c r="E5" s="16" t="s">
        <v>5</v>
      </c>
      <c r="F5" s="18" t="s">
        <v>12</v>
      </c>
      <c r="G5" s="16" t="s">
        <v>66</v>
      </c>
      <c r="H5" s="19">
        <v>1</v>
      </c>
      <c r="I5" s="15" t="s">
        <v>83</v>
      </c>
      <c r="J5" s="15" t="s">
        <v>83</v>
      </c>
    </row>
    <row r="6" spans="1:22" s="19" customFormat="1" ht="62.4">
      <c r="A6" s="15">
        <v>2</v>
      </c>
      <c r="B6" s="16" t="s">
        <v>15</v>
      </c>
      <c r="C6" s="16" t="s">
        <v>13</v>
      </c>
      <c r="D6" s="17" t="s">
        <v>5</v>
      </c>
      <c r="E6" s="16" t="s">
        <v>16</v>
      </c>
      <c r="F6" s="18" t="s">
        <v>12</v>
      </c>
      <c r="G6" s="16" t="s">
        <v>66</v>
      </c>
      <c r="H6" s="19">
        <v>2</v>
      </c>
      <c r="I6" s="15" t="s">
        <v>83</v>
      </c>
      <c r="J6" s="15" t="s">
        <v>83</v>
      </c>
    </row>
    <row r="7" spans="1:22" ht="46.8">
      <c r="A7" s="15">
        <v>3</v>
      </c>
      <c r="B7" s="16" t="s">
        <v>20</v>
      </c>
      <c r="C7" s="22" t="s">
        <v>88</v>
      </c>
      <c r="D7" s="17" t="s">
        <v>18</v>
      </c>
      <c r="E7" s="16"/>
      <c r="F7" s="18" t="s">
        <v>12</v>
      </c>
      <c r="G7" s="16" t="s">
        <v>66</v>
      </c>
      <c r="H7" s="19">
        <v>3</v>
      </c>
      <c r="I7" s="15" t="s">
        <v>83</v>
      </c>
      <c r="J7" s="24"/>
    </row>
    <row r="8" spans="1:22" ht="46.8">
      <c r="A8" s="15">
        <v>4</v>
      </c>
      <c r="B8" s="16" t="s">
        <v>21</v>
      </c>
      <c r="C8" s="22" t="s">
        <v>22</v>
      </c>
      <c r="D8" s="17" t="s">
        <v>18</v>
      </c>
      <c r="E8" s="16"/>
      <c r="F8" s="18" t="s">
        <v>12</v>
      </c>
      <c r="G8" s="16" t="s">
        <v>66</v>
      </c>
      <c r="H8" s="19">
        <v>4</v>
      </c>
      <c r="I8" s="15" t="s">
        <v>83</v>
      </c>
      <c r="J8" s="24"/>
    </row>
    <row r="9" spans="1:22" s="19" customFormat="1" ht="62.4">
      <c r="A9" s="15">
        <v>5</v>
      </c>
      <c r="B9" s="16" t="s">
        <v>19</v>
      </c>
      <c r="C9" s="22" t="s">
        <v>59</v>
      </c>
      <c r="D9" s="17" t="s">
        <v>17</v>
      </c>
      <c r="E9" s="16"/>
      <c r="F9" s="18" t="s">
        <v>12</v>
      </c>
      <c r="G9" s="16" t="s">
        <v>66</v>
      </c>
      <c r="H9" s="19">
        <v>5</v>
      </c>
      <c r="I9" s="15" t="s">
        <v>83</v>
      </c>
      <c r="J9" s="2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1.2">
      <c r="A10" s="24">
        <v>6</v>
      </c>
      <c r="B10" s="26" t="s">
        <v>60</v>
      </c>
      <c r="C10" s="26" t="s">
        <v>61</v>
      </c>
      <c r="D10" s="26" t="s">
        <v>62</v>
      </c>
      <c r="E10" s="8"/>
      <c r="F10" s="23" t="s">
        <v>12</v>
      </c>
      <c r="G10" s="8" t="s">
        <v>66</v>
      </c>
      <c r="H10" s="4">
        <v>6</v>
      </c>
      <c r="I10" s="24"/>
      <c r="J10" s="24"/>
    </row>
    <row r="11" spans="1:22" ht="46.8">
      <c r="A11" s="24">
        <v>7</v>
      </c>
      <c r="B11" s="26" t="s">
        <v>63</v>
      </c>
      <c r="C11" s="26" t="s">
        <v>64</v>
      </c>
      <c r="D11" s="26" t="s">
        <v>62</v>
      </c>
      <c r="E11" s="8"/>
      <c r="F11" s="23" t="s">
        <v>12</v>
      </c>
      <c r="G11" s="8" t="s">
        <v>66</v>
      </c>
      <c r="H11" s="4">
        <v>7</v>
      </c>
      <c r="I11" s="24"/>
      <c r="J11" s="24"/>
    </row>
    <row r="12" spans="1:22" ht="62.4">
      <c r="A12" s="15">
        <v>8</v>
      </c>
      <c r="B12" s="16" t="s">
        <v>29</v>
      </c>
      <c r="C12" s="16" t="s">
        <v>23</v>
      </c>
      <c r="D12" s="17" t="s">
        <v>24</v>
      </c>
      <c r="E12" s="16"/>
      <c r="F12" s="16" t="s">
        <v>36</v>
      </c>
      <c r="G12" s="16" t="s">
        <v>66</v>
      </c>
      <c r="H12" s="19">
        <v>8</v>
      </c>
      <c r="I12" s="15" t="s">
        <v>83</v>
      </c>
      <c r="J12" s="24"/>
    </row>
    <row r="13" spans="1:22" ht="31.2">
      <c r="A13" s="24">
        <v>9</v>
      </c>
      <c r="B13" s="8" t="s">
        <v>30</v>
      </c>
      <c r="C13" s="8" t="s">
        <v>25</v>
      </c>
      <c r="D13" s="9" t="s">
        <v>26</v>
      </c>
      <c r="E13" s="8" t="s">
        <v>27</v>
      </c>
      <c r="F13" s="8" t="s">
        <v>36</v>
      </c>
      <c r="G13" s="8" t="s">
        <v>66</v>
      </c>
      <c r="H13" s="4">
        <v>9</v>
      </c>
      <c r="I13" s="24"/>
      <c r="J13" s="24"/>
    </row>
    <row r="14" spans="1:22" s="19" customFormat="1" ht="46.8">
      <c r="A14" s="15">
        <v>10</v>
      </c>
      <c r="B14" s="20" t="s">
        <v>28</v>
      </c>
      <c r="C14" s="20" t="s">
        <v>89</v>
      </c>
      <c r="D14" s="21" t="s">
        <v>26</v>
      </c>
      <c r="E14" s="20"/>
      <c r="F14" s="16" t="s">
        <v>36</v>
      </c>
      <c r="G14" s="16" t="s">
        <v>66</v>
      </c>
      <c r="H14" s="19">
        <v>10</v>
      </c>
      <c r="I14" s="15" t="s">
        <v>83</v>
      </c>
      <c r="J14" s="15" t="s">
        <v>83</v>
      </c>
    </row>
    <row r="15" spans="1:22" ht="31.2">
      <c r="A15" s="24">
        <v>11</v>
      </c>
      <c r="B15" s="11" t="s">
        <v>75</v>
      </c>
      <c r="C15" s="11" t="s">
        <v>4</v>
      </c>
      <c r="D15" s="11" t="s">
        <v>5</v>
      </c>
      <c r="E15" s="10"/>
      <c r="F15" s="11" t="s">
        <v>31</v>
      </c>
      <c r="G15" s="8" t="s">
        <v>67</v>
      </c>
      <c r="H15" s="4">
        <v>1</v>
      </c>
      <c r="I15" s="24"/>
      <c r="J15" s="24"/>
    </row>
    <row r="16" spans="1:22" ht="46.8">
      <c r="A16" s="24">
        <v>12</v>
      </c>
      <c r="B16" s="11" t="s">
        <v>74</v>
      </c>
      <c r="C16" s="11" t="s">
        <v>7</v>
      </c>
      <c r="D16" s="11" t="s">
        <v>8</v>
      </c>
      <c r="E16" s="10"/>
      <c r="F16" s="11" t="s">
        <v>31</v>
      </c>
      <c r="G16" s="8" t="s">
        <v>67</v>
      </c>
      <c r="H16" s="4">
        <v>2</v>
      </c>
      <c r="I16" s="24"/>
      <c r="J16" s="24"/>
    </row>
    <row r="17" spans="1:11" ht="62.4">
      <c r="A17" s="24">
        <v>13</v>
      </c>
      <c r="B17" s="11" t="s">
        <v>72</v>
      </c>
      <c r="C17" s="11" t="s">
        <v>32</v>
      </c>
      <c r="D17" s="11" t="s">
        <v>9</v>
      </c>
      <c r="E17" s="10"/>
      <c r="F17" s="11" t="s">
        <v>31</v>
      </c>
      <c r="G17" s="8" t="s">
        <v>67</v>
      </c>
      <c r="H17" s="4">
        <v>3</v>
      </c>
      <c r="I17" s="24"/>
      <c r="J17" s="24"/>
    </row>
    <row r="18" spans="1:11" ht="46.8">
      <c r="A18" s="24">
        <v>14</v>
      </c>
      <c r="B18" s="11" t="s">
        <v>73</v>
      </c>
      <c r="C18" s="11" t="s">
        <v>33</v>
      </c>
      <c r="D18" s="11" t="s">
        <v>10</v>
      </c>
      <c r="E18" s="10"/>
      <c r="F18" s="11" t="s">
        <v>31</v>
      </c>
      <c r="G18" s="8" t="s">
        <v>67</v>
      </c>
      <c r="H18" s="4">
        <v>4</v>
      </c>
      <c r="I18" s="24"/>
      <c r="J18" s="24"/>
    </row>
    <row r="19" spans="1:11" ht="46.8">
      <c r="A19" s="24">
        <v>15</v>
      </c>
      <c r="B19" s="11" t="s">
        <v>76</v>
      </c>
      <c r="C19" s="11" t="s">
        <v>35</v>
      </c>
      <c r="D19" s="11" t="s">
        <v>10</v>
      </c>
      <c r="E19" s="10"/>
      <c r="F19" s="11" t="s">
        <v>31</v>
      </c>
      <c r="G19" s="8" t="s">
        <v>67</v>
      </c>
      <c r="H19" s="4">
        <v>5</v>
      </c>
      <c r="I19" s="24"/>
      <c r="J19" s="24"/>
    </row>
    <row r="20" spans="1:11" ht="62.4">
      <c r="A20" s="24">
        <v>16</v>
      </c>
      <c r="B20" s="11" t="s">
        <v>77</v>
      </c>
      <c r="C20" s="11" t="s">
        <v>34</v>
      </c>
      <c r="D20" s="11" t="s">
        <v>11</v>
      </c>
      <c r="E20" s="10"/>
      <c r="F20" s="11" t="s">
        <v>31</v>
      </c>
      <c r="G20" s="8" t="s">
        <v>67</v>
      </c>
      <c r="H20" s="4">
        <v>6</v>
      </c>
      <c r="I20" s="24"/>
      <c r="J20" s="24"/>
    </row>
    <row r="21" spans="1:11" ht="78">
      <c r="A21" s="12">
        <v>17</v>
      </c>
      <c r="B21" s="13" t="s">
        <v>78</v>
      </c>
      <c r="C21" s="8" t="s">
        <v>52</v>
      </c>
      <c r="D21" s="14" t="s">
        <v>37</v>
      </c>
      <c r="E21" s="14" t="s">
        <v>38</v>
      </c>
      <c r="F21" s="24" t="s">
        <v>39</v>
      </c>
      <c r="G21" s="8" t="s">
        <v>67</v>
      </c>
      <c r="H21" s="4">
        <v>7</v>
      </c>
      <c r="I21" s="24"/>
      <c r="J21" s="24"/>
    </row>
    <row r="22" spans="1:11" ht="78">
      <c r="A22" s="12">
        <v>18</v>
      </c>
      <c r="B22" s="13" t="s">
        <v>79</v>
      </c>
      <c r="C22" s="8" t="s">
        <v>53</v>
      </c>
      <c r="D22" s="14" t="s">
        <v>37</v>
      </c>
      <c r="E22" s="14" t="s">
        <v>38</v>
      </c>
      <c r="F22" s="24" t="s">
        <v>39</v>
      </c>
      <c r="G22" s="8" t="s">
        <v>67</v>
      </c>
      <c r="H22" s="4">
        <v>8</v>
      </c>
      <c r="I22" s="24"/>
      <c r="J22" s="24"/>
    </row>
    <row r="23" spans="1:11" s="50" customFormat="1" ht="46.8">
      <c r="A23" s="46">
        <v>19</v>
      </c>
      <c r="B23" s="47" t="s">
        <v>80</v>
      </c>
      <c r="C23" s="48" t="s">
        <v>40</v>
      </c>
      <c r="D23" s="49" t="s">
        <v>41</v>
      </c>
      <c r="E23" s="49"/>
      <c r="F23" s="46" t="s">
        <v>39</v>
      </c>
      <c r="G23" s="48" t="s">
        <v>67</v>
      </c>
      <c r="H23" s="50">
        <v>9</v>
      </c>
      <c r="I23" s="46"/>
      <c r="J23" s="46"/>
      <c r="K23" s="95" t="s">
        <v>92</v>
      </c>
    </row>
    <row r="24" spans="1:11" s="50" customFormat="1" ht="46.8">
      <c r="A24" s="46">
        <v>20</v>
      </c>
      <c r="B24" s="47" t="s">
        <v>81</v>
      </c>
      <c r="C24" s="48" t="s">
        <v>42</v>
      </c>
      <c r="D24" s="49" t="s">
        <v>41</v>
      </c>
      <c r="E24" s="49"/>
      <c r="F24" s="46" t="s">
        <v>39</v>
      </c>
      <c r="G24" s="48" t="s">
        <v>67</v>
      </c>
      <c r="H24" s="50">
        <v>10</v>
      </c>
      <c r="I24" s="46"/>
      <c r="J24" s="46"/>
      <c r="K24" s="95"/>
    </row>
    <row r="25" spans="1:11" ht="46.8">
      <c r="A25" s="25">
        <v>21</v>
      </c>
      <c r="B25" s="31" t="s">
        <v>43</v>
      </c>
      <c r="C25" s="32" t="s">
        <v>44</v>
      </c>
      <c r="D25" s="33" t="s">
        <v>45</v>
      </c>
      <c r="E25" s="31"/>
      <c r="F25" s="25" t="s">
        <v>39</v>
      </c>
      <c r="G25" s="8" t="s">
        <v>67</v>
      </c>
      <c r="H25" s="4">
        <v>11</v>
      </c>
      <c r="I25" s="24"/>
      <c r="J25" s="24"/>
    </row>
    <row r="26" spans="1:11" ht="31.2">
      <c r="A26" s="15">
        <v>22</v>
      </c>
      <c r="B26" s="34" t="s">
        <v>86</v>
      </c>
      <c r="C26" s="35" t="s">
        <v>85</v>
      </c>
      <c r="D26" s="36" t="s">
        <v>51</v>
      </c>
      <c r="E26" s="34"/>
      <c r="F26" s="37" t="s">
        <v>39</v>
      </c>
      <c r="G26" s="16" t="s">
        <v>67</v>
      </c>
      <c r="H26" s="19">
        <v>12</v>
      </c>
      <c r="I26" s="15" t="s">
        <v>83</v>
      </c>
      <c r="J26" s="15" t="s">
        <v>83</v>
      </c>
    </row>
    <row r="27" spans="1:11" ht="46.8">
      <c r="A27" s="37">
        <v>24</v>
      </c>
      <c r="B27" s="18" t="s">
        <v>47</v>
      </c>
      <c r="C27" s="35" t="s">
        <v>84</v>
      </c>
      <c r="D27" s="38" t="s">
        <v>51</v>
      </c>
      <c r="E27" s="15"/>
      <c r="F27" s="15" t="s">
        <v>39</v>
      </c>
      <c r="G27" s="16" t="s">
        <v>67</v>
      </c>
      <c r="H27" s="19">
        <v>14</v>
      </c>
      <c r="I27" s="15" t="s">
        <v>83</v>
      </c>
      <c r="J27" s="15" t="s">
        <v>83</v>
      </c>
    </row>
    <row r="28" spans="1:11" ht="31.2">
      <c r="A28" s="37">
        <v>25</v>
      </c>
      <c r="B28" s="18" t="s">
        <v>87</v>
      </c>
      <c r="C28" s="35" t="s">
        <v>90</v>
      </c>
      <c r="D28" s="38" t="s">
        <v>51</v>
      </c>
      <c r="E28" s="15"/>
      <c r="F28" s="15" t="s">
        <v>39</v>
      </c>
      <c r="G28" s="16" t="s">
        <v>67</v>
      </c>
      <c r="H28" s="19">
        <v>15</v>
      </c>
      <c r="I28" s="15" t="s">
        <v>83</v>
      </c>
      <c r="J28" s="15" t="s">
        <v>83</v>
      </c>
    </row>
    <row r="29" spans="1:11" s="45" customFormat="1" ht="62.4">
      <c r="A29" s="39">
        <v>26</v>
      </c>
      <c r="B29" s="40" t="s">
        <v>48</v>
      </c>
      <c r="C29" s="41" t="s">
        <v>50</v>
      </c>
      <c r="D29" s="42" t="s">
        <v>51</v>
      </c>
      <c r="E29" s="40"/>
      <c r="F29" s="39" t="s">
        <v>39</v>
      </c>
      <c r="G29" s="44" t="s">
        <v>67</v>
      </c>
      <c r="H29" s="45">
        <v>15</v>
      </c>
      <c r="I29" s="39"/>
      <c r="J29" s="39"/>
      <c r="K29" s="96" t="s">
        <v>91</v>
      </c>
    </row>
    <row r="30" spans="1:11" s="45" customFormat="1" ht="31.2">
      <c r="A30" s="39">
        <v>23</v>
      </c>
      <c r="B30" s="40" t="s">
        <v>46</v>
      </c>
      <c r="C30" s="41" t="s">
        <v>49</v>
      </c>
      <c r="D30" s="42" t="s">
        <v>51</v>
      </c>
      <c r="E30" s="40"/>
      <c r="F30" s="43" t="s">
        <v>39</v>
      </c>
      <c r="G30" s="44" t="s">
        <v>67</v>
      </c>
      <c r="H30" s="45">
        <v>13</v>
      </c>
      <c r="I30" s="39"/>
      <c r="J30" s="39"/>
      <c r="K30" s="96"/>
    </row>
    <row r="31" spans="1:11" ht="46.8">
      <c r="A31" s="28">
        <v>27</v>
      </c>
      <c r="B31" s="29" t="s">
        <v>57</v>
      </c>
      <c r="C31" s="30" t="s">
        <v>54</v>
      </c>
      <c r="D31" s="29" t="s">
        <v>56</v>
      </c>
      <c r="E31" s="29"/>
      <c r="F31" s="24" t="s">
        <v>39</v>
      </c>
      <c r="G31" s="8" t="s">
        <v>67</v>
      </c>
      <c r="H31" s="4">
        <v>16</v>
      </c>
      <c r="I31" s="24"/>
      <c r="J31" s="24"/>
    </row>
    <row r="32" spans="1:11" ht="31.2">
      <c r="A32" s="28">
        <v>28</v>
      </c>
      <c r="B32" s="29" t="s">
        <v>58</v>
      </c>
      <c r="C32" s="26" t="s">
        <v>55</v>
      </c>
      <c r="D32" s="29" t="s">
        <v>56</v>
      </c>
      <c r="E32" s="29"/>
      <c r="F32" s="24" t="s">
        <v>39</v>
      </c>
      <c r="G32" s="8" t="s">
        <v>67</v>
      </c>
      <c r="H32" s="4">
        <v>17</v>
      </c>
      <c r="I32" s="24"/>
      <c r="J32" s="24"/>
    </row>
  </sheetData>
  <mergeCells count="4">
    <mergeCell ref="A1:G1"/>
    <mergeCell ref="A2:G2"/>
    <mergeCell ref="K23:K24"/>
    <mergeCell ref="K29:K30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tên đề tài</vt:lpstr>
      <vt:lpstr>Sheet2</vt:lpstr>
      <vt:lpstr>Sheet1</vt:lpstr>
      <vt:lpstr>'tên đề tài'!Print_Titles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Dell</cp:lastModifiedBy>
  <cp:lastPrinted>2022-05-18T04:28:12Z</cp:lastPrinted>
  <dcterms:created xsi:type="dcterms:W3CDTF">2019-02-22T09:33:25Z</dcterms:created>
  <dcterms:modified xsi:type="dcterms:W3CDTF">2022-05-18T07:04:35Z</dcterms:modified>
</cp:coreProperties>
</file>