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5400" yWindow="2730" windowWidth="20850" windowHeight="13740"/>
  </bookViews>
  <sheets>
    <sheet name="Tiểu ban 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3" i="2"/>
</calcChain>
</file>

<file path=xl/sharedStrings.xml><?xml version="1.0" encoding="utf-8"?>
<sst xmlns="http://schemas.openxmlformats.org/spreadsheetml/2006/main" count="89" uniqueCount="47">
  <si>
    <t>Tên đề tài</t>
  </si>
  <si>
    <t>Sinh viên 
thực hiện</t>
  </si>
  <si>
    <t>Lớp</t>
  </si>
  <si>
    <t>Khoa</t>
  </si>
  <si>
    <t>GVHD 
(ghi rõ học hàm, học vị)</t>
  </si>
  <si>
    <t>Bộ môn</t>
  </si>
  <si>
    <t>Kế toán và Kinh doanh</t>
  </si>
  <si>
    <t xml:space="preserve">Thực trạng quản trị rủi ro trong ngân hàng thương mại tại Việt Nam </t>
  </si>
  <si>
    <t xml:space="preserve">Lê Minh Châu 
Đào Thị Thương 
Trần Hương Giang
Đào Thị Thuỳ Trang </t>
  </si>
  <si>
    <t>64TCNH2</t>
  </si>
  <si>
    <t>TS. Hoàng Thị Mai Anh</t>
  </si>
  <si>
    <t>Tài chính ngân hàng</t>
  </si>
  <si>
    <t xml:space="preserve">Thực trạng cho vay học sinh sinh viên, vay vốn sinh viên của ngân hàng chính sách xã hội Việt Nam hiện nay </t>
  </si>
  <si>
    <t>Đào Thị Thương</t>
  </si>
  <si>
    <t>Tác động của quản trị công ty đến trách nhiệm xã hội tại các doanh nghiệp dầu khí Việt Nam</t>
  </si>
  <si>
    <t>Nguyễn Viết Hải 
Trần Nguyễn Minh Hằng
Trần Hồng Ngọc
Đào Phương Trà</t>
  </si>
  <si>
    <t>64K-ĐT2
64TCNH2
64TCNH2
64TCNH2</t>
  </si>
  <si>
    <t>TS. Vũ Thị Phương Thảo</t>
  </si>
  <si>
    <t xml:space="preserve">Tín dụng xanh: Kinh nghiệm thế giới và bài học cho Việt Nam </t>
  </si>
  <si>
    <t>Vũ Thị Thanh 
Nguyễn Thị Thu Hằng
Nguyễn Việt Quang
Nguyễn Tùng Dương
Phùng Thị Kim Huệ</t>
  </si>
  <si>
    <t>65TCNH1</t>
  </si>
  <si>
    <t xml:space="preserve">Ứng dụng máy học (Machine Learning) trong phân tích tín dụng tại các NHTM Việt Nam </t>
  </si>
  <si>
    <t>Trần Thị Trà My  
Phạm Bích Ngọc 
Nguyễn Khánh Nga 
Đào Thị Thu Hoài 
Nguyễn Thanh Xuân</t>
  </si>
  <si>
    <t>64TCNH1</t>
  </si>
  <si>
    <t>PGS.TS. Lê Thanh Phương</t>
  </si>
  <si>
    <t>Các nhân tố ảnh hưởng đến giá cổ phiếu của các ngân hàng thương mại cổ phần Việt Nam niêm yết trên sàn HOSE giai đoạn 2013 - 2023</t>
  </si>
  <si>
    <t xml:space="preserve">Nguyễn Thu Hiền 
Nguyễn Ngọc Châu Giang 
Nguyễn Thị Thanh
Nguyễn Thị Thanh Thuý </t>
  </si>
  <si>
    <t>ThS. Phạm Quỳnh Hương</t>
  </si>
  <si>
    <t>Tài chính Ngân hàng</t>
  </si>
  <si>
    <t>Nghiên cứu về tác động của chính sách tiền tệ tới lạm phát tại Việt Nam</t>
  </si>
  <si>
    <t xml:space="preserve">Hồ Thị Hà 
Phùng Quang Huy
Nguyễn Ngọc Anh Tuấn 
Đỗ Trung Kiên </t>
  </si>
  <si>
    <t>ThS. Nguyễn Thị Vân Anh</t>
  </si>
  <si>
    <t>Nghiên cứu về mức độ ảnh hưởng của FOMO đến quyết định đầu tư tài chính của sinh viên</t>
  </si>
  <si>
    <t>ThS Nguyễn Thị Vân Anh 
ThS Phạm Quỳnh Hương</t>
  </si>
  <si>
    <t xml:space="preserve">Thực trạng và giải pháp phát triển các phương thức thanh toán không dùng tiền mặt tại Việt Nam </t>
  </si>
  <si>
    <t xml:space="preserve"> Lê Duy Hưng 
Vũ Lâm Hà 
Phạm Thanh Huyền
Lê Thị Khánh Huyền 
Nguyễn Ngọc Huyền </t>
  </si>
  <si>
    <t>66TCNH2</t>
  </si>
  <si>
    <t>Tài Chính Ngân Hàng</t>
  </si>
  <si>
    <t xml:space="preserve">EGS và giá trị các doanh nghiệp niêm yết trên thị trường chứng khoán Việt Nam </t>
  </si>
  <si>
    <t xml:space="preserve">Lê Thị Thư 
Nguyễn Kiều Tri 
Đoàn Như Quỳnh 
Nguyễn Khánh Vy 
Nguyễn Thanh Xuân </t>
  </si>
  <si>
    <t>PGS.TS. Đào Thị Hương</t>
  </si>
  <si>
    <t>PGS.TS Lê Thanh Phương</t>
  </si>
  <si>
    <t xml:space="preserve">Lê Nhật Anh
Mai Thị Thảo Anh 
Nguyễn Thị Linh 
Nguyễn Diệu Thu 
Bùi Thị Ngân </t>
  </si>
  <si>
    <t>Hội đồng</t>
  </si>
  <si>
    <t>STT</t>
  </si>
  <si>
    <t>TB1</t>
  </si>
  <si>
    <t>Chuyên gia phản biện Khoa đã mời thẩm định chất lượng (điều kiện để được bảo vệ tại Hội nghị)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</si>
</sst>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D1" workbookViewId="0">
      <selection activeCell="D2" sqref="D2"/>
    </sheetView>
  </sheetViews>
  <sheetFormatPr defaultRowHeight="15" x14ac:dyDescent="0.25"/>
  <cols>
    <col min="1" max="1" width="3.5703125" style="1" customWidth="1"/>
    <col min="2" max="2" width="5.42578125" bestFit="1" customWidth="1"/>
    <col min="3" max="3" width="51" customWidth="1"/>
    <col min="4" max="4" width="26.85546875" customWidth="1"/>
    <col min="5" max="5" width="20.7109375" customWidth="1"/>
    <col min="6" max="6" width="20.42578125" customWidth="1"/>
    <col min="7" max="7" width="27.42578125" bestFit="1" customWidth="1"/>
    <col min="8" max="8" width="22.140625" bestFit="1" customWidth="1"/>
    <col min="9" max="9" width="26.5703125" bestFit="1" customWidth="1"/>
    <col min="10" max="10" width="11" bestFit="1" customWidth="1"/>
  </cols>
  <sheetData>
    <row r="1" spans="1:10" ht="82.5" x14ac:dyDescent="0.25">
      <c r="A1" s="11" t="s">
        <v>44</v>
      </c>
      <c r="B1" s="6"/>
      <c r="C1" s="7" t="s">
        <v>0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46</v>
      </c>
      <c r="J1" s="8" t="s">
        <v>43</v>
      </c>
    </row>
    <row r="2" spans="1:10" ht="81.75" customHeight="1" x14ac:dyDescent="0.25">
      <c r="A2" s="12">
        <v>1</v>
      </c>
      <c r="B2" s="9">
        <v>3</v>
      </c>
      <c r="C2" s="3" t="s">
        <v>7</v>
      </c>
      <c r="D2" s="3" t="s">
        <v>8</v>
      </c>
      <c r="E2" s="3" t="s">
        <v>9</v>
      </c>
      <c r="F2" s="3" t="s">
        <v>6</v>
      </c>
      <c r="G2" s="2" t="s">
        <v>10</v>
      </c>
      <c r="H2" s="2" t="s">
        <v>11</v>
      </c>
      <c r="I2" s="3" t="s">
        <v>40</v>
      </c>
      <c r="J2" s="10" t="s">
        <v>45</v>
      </c>
    </row>
    <row r="3" spans="1:10" ht="81.75" customHeight="1" x14ac:dyDescent="0.25">
      <c r="A3" s="12">
        <f>A2+1</f>
        <v>2</v>
      </c>
      <c r="B3" s="9">
        <v>4</v>
      </c>
      <c r="C3" s="3" t="s">
        <v>12</v>
      </c>
      <c r="D3" s="3" t="s">
        <v>13</v>
      </c>
      <c r="E3" s="3" t="s">
        <v>9</v>
      </c>
      <c r="F3" s="3" t="s">
        <v>6</v>
      </c>
      <c r="G3" s="2" t="s">
        <v>10</v>
      </c>
      <c r="H3" s="2" t="s">
        <v>11</v>
      </c>
      <c r="I3" s="2" t="s">
        <v>17</v>
      </c>
      <c r="J3" s="10" t="s">
        <v>45</v>
      </c>
    </row>
    <row r="4" spans="1:10" ht="81.75" customHeight="1" x14ac:dyDescent="0.25">
      <c r="A4" s="12">
        <f t="shared" ref="A4:A11" si="0">A3+1</f>
        <v>3</v>
      </c>
      <c r="B4" s="9">
        <v>5</v>
      </c>
      <c r="C4" s="3" t="s">
        <v>14</v>
      </c>
      <c r="D4" s="3" t="s">
        <v>15</v>
      </c>
      <c r="E4" s="3" t="s">
        <v>16</v>
      </c>
      <c r="F4" s="3" t="s">
        <v>6</v>
      </c>
      <c r="G4" s="2" t="s">
        <v>17</v>
      </c>
      <c r="H4" s="2" t="s">
        <v>11</v>
      </c>
      <c r="I4" s="4" t="s">
        <v>41</v>
      </c>
      <c r="J4" s="10" t="s">
        <v>45</v>
      </c>
    </row>
    <row r="5" spans="1:10" ht="81.75" customHeight="1" x14ac:dyDescent="0.25">
      <c r="A5" s="12">
        <f t="shared" si="0"/>
        <v>4</v>
      </c>
      <c r="B5" s="9">
        <v>6</v>
      </c>
      <c r="C5" s="3" t="s">
        <v>18</v>
      </c>
      <c r="D5" s="3" t="s">
        <v>19</v>
      </c>
      <c r="E5" s="3" t="s">
        <v>20</v>
      </c>
      <c r="F5" s="3" t="s">
        <v>6</v>
      </c>
      <c r="G5" s="2" t="s">
        <v>17</v>
      </c>
      <c r="H5" s="2" t="s">
        <v>11</v>
      </c>
      <c r="I5" s="3" t="s">
        <v>40</v>
      </c>
      <c r="J5" s="10" t="s">
        <v>45</v>
      </c>
    </row>
    <row r="6" spans="1:10" ht="81.75" customHeight="1" x14ac:dyDescent="0.25">
      <c r="A6" s="12">
        <f t="shared" si="0"/>
        <v>5</v>
      </c>
      <c r="B6" s="9">
        <v>7</v>
      </c>
      <c r="C6" s="3" t="s">
        <v>21</v>
      </c>
      <c r="D6" s="3" t="s">
        <v>22</v>
      </c>
      <c r="E6" s="3" t="s">
        <v>23</v>
      </c>
      <c r="F6" s="3" t="s">
        <v>6</v>
      </c>
      <c r="G6" s="2" t="s">
        <v>24</v>
      </c>
      <c r="H6" s="2" t="s">
        <v>11</v>
      </c>
      <c r="I6" s="2" t="s">
        <v>10</v>
      </c>
      <c r="J6" s="10" t="s">
        <v>45</v>
      </c>
    </row>
    <row r="7" spans="1:10" ht="81.75" customHeight="1" x14ac:dyDescent="0.25">
      <c r="A7" s="12">
        <f t="shared" si="0"/>
        <v>6</v>
      </c>
      <c r="B7" s="9">
        <v>17</v>
      </c>
      <c r="C7" s="3" t="s">
        <v>25</v>
      </c>
      <c r="D7" s="3" t="s">
        <v>26</v>
      </c>
      <c r="E7" s="3" t="s">
        <v>9</v>
      </c>
      <c r="F7" s="3" t="s">
        <v>6</v>
      </c>
      <c r="G7" s="2" t="s">
        <v>27</v>
      </c>
      <c r="H7" s="2" t="s">
        <v>28</v>
      </c>
      <c r="I7" s="2" t="s">
        <v>31</v>
      </c>
      <c r="J7" s="10" t="s">
        <v>45</v>
      </c>
    </row>
    <row r="8" spans="1:10" ht="81.75" customHeight="1" x14ac:dyDescent="0.25">
      <c r="A8" s="12">
        <f t="shared" si="0"/>
        <v>7</v>
      </c>
      <c r="B8" s="9">
        <v>18</v>
      </c>
      <c r="C8" s="3" t="s">
        <v>29</v>
      </c>
      <c r="D8" s="3" t="s">
        <v>30</v>
      </c>
      <c r="E8" s="3" t="s">
        <v>20</v>
      </c>
      <c r="F8" s="3" t="s">
        <v>6</v>
      </c>
      <c r="G8" s="2" t="s">
        <v>31</v>
      </c>
      <c r="H8" s="2" t="s">
        <v>28</v>
      </c>
      <c r="I8" s="2" t="s">
        <v>10</v>
      </c>
      <c r="J8" s="10" t="s">
        <v>45</v>
      </c>
    </row>
    <row r="9" spans="1:10" ht="81.75" customHeight="1" x14ac:dyDescent="0.25">
      <c r="A9" s="12">
        <f t="shared" si="0"/>
        <v>8</v>
      </c>
      <c r="B9" s="9">
        <v>31</v>
      </c>
      <c r="C9" s="3" t="s">
        <v>32</v>
      </c>
      <c r="D9" s="3" t="s">
        <v>42</v>
      </c>
      <c r="E9" s="3" t="s">
        <v>23</v>
      </c>
      <c r="F9" s="3" t="s">
        <v>6</v>
      </c>
      <c r="G9" s="3" t="s">
        <v>33</v>
      </c>
      <c r="H9" s="5" t="s">
        <v>28</v>
      </c>
      <c r="I9" s="2" t="s">
        <v>10</v>
      </c>
      <c r="J9" s="10" t="s">
        <v>45</v>
      </c>
    </row>
    <row r="10" spans="1:10" ht="81.75" customHeight="1" x14ac:dyDescent="0.25">
      <c r="A10" s="12">
        <f t="shared" si="0"/>
        <v>9</v>
      </c>
      <c r="B10" s="9">
        <v>33</v>
      </c>
      <c r="C10" s="3" t="s">
        <v>34</v>
      </c>
      <c r="D10" s="3" t="s">
        <v>35</v>
      </c>
      <c r="E10" s="3" t="s">
        <v>36</v>
      </c>
      <c r="F10" s="3" t="s">
        <v>6</v>
      </c>
      <c r="G10" s="2" t="s">
        <v>10</v>
      </c>
      <c r="H10" s="2" t="s">
        <v>37</v>
      </c>
      <c r="I10" s="2" t="s">
        <v>17</v>
      </c>
      <c r="J10" s="10" t="s">
        <v>45</v>
      </c>
    </row>
    <row r="11" spans="1:10" ht="81.75" customHeight="1" x14ac:dyDescent="0.25">
      <c r="A11" s="12">
        <f t="shared" si="0"/>
        <v>10</v>
      </c>
      <c r="B11" s="9">
        <v>36</v>
      </c>
      <c r="C11" s="3" t="s">
        <v>38</v>
      </c>
      <c r="D11" s="3" t="s">
        <v>39</v>
      </c>
      <c r="E11" s="3" t="s">
        <v>23</v>
      </c>
      <c r="F11" s="3" t="s">
        <v>6</v>
      </c>
      <c r="G11" s="3" t="s">
        <v>40</v>
      </c>
      <c r="H11" s="2" t="s">
        <v>37</v>
      </c>
      <c r="I11" s="4" t="s">
        <v>41</v>
      </c>
      <c r="J11" s="10" t="s">
        <v>45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Tiểu ban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2025-04-29T01:08:16Z</dcterms:created>
  <dcterms:modified xsi:type="dcterms:W3CDTF">2025-05-09T02:26:29Z</dcterms:modified>
</cp:coreProperties>
</file>