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Job.DHTL\NCKH sinh viên\NCKHSV 2024\"/>
    </mc:Choice>
  </mc:AlternateContent>
  <xr:revisionPtr revIDLastSave="0" documentId="13_ncr:1_{AE2E18B1-659E-4095-B944-2A6C8BA66C47}" xr6:coauthVersionLast="47" xr6:coauthVersionMax="47" xr10:uidLastSave="{00000000-0000-0000-0000-000000000000}"/>
  <bookViews>
    <workbookView xWindow="-108" yWindow="-108" windowWidth="23256" windowHeight="13176" xr2:uid="{00000000-000D-0000-FFFF-FFFF00000000}"/>
  </bookViews>
  <sheets>
    <sheet name="Bản tổng hợp của khoa" sheetId="1" r:id="rId1"/>
  </sheets>
  <definedNames>
    <definedName name="_xlnm._FilterDatabase" localSheetId="0" hidden="1">'Bản tổng hợp của khoa'!$A$12:$I$134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alcChain>
</file>

<file path=xl/sharedStrings.xml><?xml version="1.0" encoding="utf-8"?>
<sst xmlns="http://schemas.openxmlformats.org/spreadsheetml/2006/main" count="455" uniqueCount="279">
  <si>
    <t>CỘNG HÒA XÃ HỘI CHỦ NGHĨA VIỆT NAM</t>
  </si>
  <si>
    <t>Độc lập - Tự do - Hạnh phúc</t>
  </si>
  <si>
    <t>TT</t>
  </si>
  <si>
    <t>Tên đề tài</t>
  </si>
  <si>
    <t>Lớp</t>
  </si>
  <si>
    <t>Khoa</t>
  </si>
  <si>
    <t>Bộ môn</t>
  </si>
  <si>
    <t>TRƯỜNG ĐẠI HỌC THỦY LỢI
.</t>
  </si>
  <si>
    <r>
      <t>GVHD</t>
    </r>
    <r>
      <rPr>
        <i/>
        <sz val="12"/>
        <color theme="1"/>
        <rFont val="Times New Roman"/>
        <family val="1"/>
      </rPr>
      <t xml:space="preserve"> 
(ghi rõ học hàm, học vị)</t>
    </r>
  </si>
  <si>
    <t>(Ghi rõ họ tên và ký tên)</t>
  </si>
  <si>
    <t xml:space="preserve">BẢNG TỔNG HỢP ĐĂNG KÝ ĐỀ TÀI NCKH CỦA SINH VIÊN
 TẠI HỘI NGHỊ KHOA HỌC SINH VIÊN LẦN THỨ </t>
  </si>
  <si>
    <t>Kính gửi: Phòng Khoa học công nghệ và Hợp tác quốc tế</t>
  </si>
  <si>
    <t>Đăng ký môn học khuyến khích cộng nhận điểm</t>
  </si>
  <si>
    <t>Sinh viên 
thực hiện</t>
  </si>
  <si>
    <t>KHOA CÔNG NGHỆ THÔNG TIN</t>
  </si>
  <si>
    <t>Khoa Công nghệ thông tin đăng ký đề tài sinh viên nghiên cứu khoa học tại Hội nghị khoa học sinh viên lần thứ 37 như sau:</t>
  </si>
  <si>
    <t xml:space="preserve">Xây dựng phần mềm hỗ trợ người không biết lập trình sử dụng một số phương pháp học máy cơ bản </t>
  </si>
  <si>
    <t>Đặng Quang Nguyên</t>
  </si>
  <si>
    <t>Đinh Bùi Thu Linh</t>
  </si>
  <si>
    <t>Vũ Anh Xuân</t>
  </si>
  <si>
    <t>Lê Hồng Phong</t>
  </si>
  <si>
    <t>63TTNT</t>
  </si>
  <si>
    <t>CNTT</t>
  </si>
  <si>
    <t>TS. Nguyễn Thị Kim Ngân</t>
  </si>
  <si>
    <t>Trí tuệ nhân tạo</t>
  </si>
  <si>
    <t>Tối ưu hóa</t>
  </si>
  <si>
    <t>Học máy</t>
  </si>
  <si>
    <t>Nền tảng phát triển web</t>
  </si>
  <si>
    <t>Sử dụng mạng học sâu để xây dựng mô hình dự báo mực nước</t>
  </si>
  <si>
    <t>Bùi Tuấn Minh</t>
  </si>
  <si>
    <t>Nguyễn Trung Tuyến</t>
  </si>
  <si>
    <t>Nguyễn Đức Tuấn</t>
  </si>
  <si>
    <t>Nguyễn Anh Tuấn</t>
  </si>
  <si>
    <t>62TH1</t>
  </si>
  <si>
    <t>Lập trình Java</t>
  </si>
  <si>
    <t>64ANM1</t>
  </si>
  <si>
    <t>HTTT &amp; CNPM</t>
  </si>
  <si>
    <t>Triển khai và đánh giá hiệu quả microservices dùng Mesh Istio</t>
  </si>
  <si>
    <t>Nguyễn Dương Long</t>
  </si>
  <si>
    <t>62TH4</t>
  </si>
  <si>
    <t>TS. Đỗ Trường Xuân</t>
  </si>
  <si>
    <t>Mạng &amp; ATTT</t>
  </si>
  <si>
    <t>Phát triển ứng dụng cho các thiết bị di động</t>
  </si>
  <si>
    <t>Xây dựng và triển khai hệ thống Single Sign On (SSO)</t>
  </si>
  <si>
    <t>Giang Tuấn Hiển</t>
  </si>
  <si>
    <t>Công nghệ phần mềm</t>
  </si>
  <si>
    <t>64CNTT3</t>
  </si>
  <si>
    <t>Phát hiện xâm nhập mạng dùng thuật toán rừng ngẫu nhiên</t>
  </si>
  <si>
    <t>Nguyễn Quang Huy</t>
  </si>
  <si>
    <t>Nguyễn Xuân Hoàng</t>
  </si>
  <si>
    <t>63CNTT4</t>
  </si>
  <si>
    <t>TS. Nguyễn Mạnh Hiển</t>
  </si>
  <si>
    <t>Ứng dụng mạng VANET để giám sát tình trạng giao thông theo thời gian thực</t>
  </si>
  <si>
    <t>Phạm Mạnh Tùng</t>
  </si>
  <si>
    <t>Phạm Đình Thảo</t>
  </si>
  <si>
    <t>Phạm Xuân Thanh</t>
  </si>
  <si>
    <t>64ANM2</t>
  </si>
  <si>
    <t>65ANM</t>
  </si>
  <si>
    <t>TS. Võ Tá Hoàng</t>
  </si>
  <si>
    <t>Lập trình mạng</t>
  </si>
  <si>
    <t>Đỗ Trung Kiên</t>
  </si>
  <si>
    <t>62TH-NB</t>
  </si>
  <si>
    <t>Lê Thị Thu Hằng</t>
  </si>
  <si>
    <t>62HT</t>
  </si>
  <si>
    <t>Nguyễn Đình Tư</t>
  </si>
  <si>
    <t>Lê Duy Hưng</t>
  </si>
  <si>
    <t>TS. Cù Việt Dũng</t>
  </si>
  <si>
    <t>Tính toán mềm</t>
  </si>
  <si>
    <t>Tương tác người máy</t>
  </si>
  <si>
    <t>Khai phá dữ liệu</t>
  </si>
  <si>
    <t>Xây dựng chương trình kết nối cá nhân chung sở thích nuôi thú cưng PetConnect</t>
  </si>
  <si>
    <t>Nguyễn Thị Khánh Huyền</t>
  </si>
  <si>
    <t>Bùi Thúy Ngọc</t>
  </si>
  <si>
    <t>Đỗ Quyên</t>
  </si>
  <si>
    <t>Ngô Thị Khánh Trang</t>
  </si>
  <si>
    <t>63CNTT1</t>
  </si>
  <si>
    <t>Công nghệ Web</t>
  </si>
  <si>
    <t>Lập trình android</t>
  </si>
  <si>
    <t>Nguyễn Phương Vy</t>
  </si>
  <si>
    <t>Tìm hiểu bài toán tra cứu ảnh theo nội dung sử dụng học sâu</t>
  </si>
  <si>
    <t>Đào Thị Hảo</t>
  </si>
  <si>
    <t>Trần Thị Tú Oanh</t>
  </si>
  <si>
    <t>Trịnh Tiến Mạnh</t>
  </si>
  <si>
    <t>Quản lý dữ liệu lớn</t>
  </si>
  <si>
    <t>Hạ Quang Dũng</t>
  </si>
  <si>
    <t>Lê Đinh Tú</t>
  </si>
  <si>
    <t xml:space="preserve">Đỗ Hữu Tuấn </t>
  </si>
  <si>
    <t>Phạm Trọng Nghĩa</t>
  </si>
  <si>
    <t>TS. Nguyễn Tu Trung</t>
  </si>
  <si>
    <t>Hệ thống thông tin</t>
  </si>
  <si>
    <t>Nhận diện và cảnh báo cháy thông qua Raspberry Pi và Yolov8</t>
  </si>
  <si>
    <t>Giang Thành Công</t>
  </si>
  <si>
    <t>Đặng Hải Sơn</t>
  </si>
  <si>
    <t xml:space="preserve">Lê Thu Trang </t>
  </si>
  <si>
    <t>Nguyễn Kim Thi</t>
  </si>
  <si>
    <t>Nghiên cứu giao thức xác thực và thỏa thuận khóa trong mạng di động 5G</t>
  </si>
  <si>
    <t xml:space="preserve">Nguyễn Ngọc Phúc </t>
  </si>
  <si>
    <t>Châu Thành Hưng</t>
  </si>
  <si>
    <t>Đoàn Thị Khánh Linh</t>
  </si>
  <si>
    <t>Trần Quốc Tuấn</t>
  </si>
  <si>
    <t>Nguyễn Hữu Thành</t>
  </si>
  <si>
    <t>Nguyễn Thị Thu</t>
  </si>
  <si>
    <t>Nguyễn Quỳnh Anh</t>
  </si>
  <si>
    <t>64KTPM1</t>
  </si>
  <si>
    <t>63KT3</t>
  </si>
  <si>
    <t>KT&amp;QL</t>
  </si>
  <si>
    <t>TS. Lê Nguyễn Tuấn Thành</t>
  </si>
  <si>
    <t>Thử nghiệm phương pháp học tăng cường cho bài toán giảm tắc nghẽn giao thông với nền tảng Sumo</t>
  </si>
  <si>
    <t>Nguyễn Đức Nghĩa Hiệp</t>
  </si>
  <si>
    <t>Nguyễn Tuấn Phước</t>
  </si>
  <si>
    <t>Vũ Thị Ngà</t>
  </si>
  <si>
    <t>Đỗ Thị Ngọc Hân</t>
  </si>
  <si>
    <t>Chu Hoàng Minh</t>
  </si>
  <si>
    <t>64HTTT3</t>
  </si>
  <si>
    <t>Trần Thị Ngọc Diệp</t>
  </si>
  <si>
    <t>Trần Xuân Đình</t>
  </si>
  <si>
    <t>Lê Ngọc Hiếu</t>
  </si>
  <si>
    <t>Đặng Bình Minh</t>
  </si>
  <si>
    <t>Vũ Bá Thắng</t>
  </si>
  <si>
    <t>Nguyễn Duy Hoàng</t>
  </si>
  <si>
    <t>Trịnh Phương Huyền</t>
  </si>
  <si>
    <t>63CNTT3</t>
  </si>
  <si>
    <t>ThS. Trần Anh Đạt &amp; PGS.TS Nguyễn Hữu Quỳnh</t>
  </si>
  <si>
    <t>Lê Đoàn Dương</t>
  </si>
  <si>
    <t>Nguyễn Trường An</t>
  </si>
  <si>
    <t>Đinh Quốc Việt</t>
  </si>
  <si>
    <t>Nguyễn Lê Trung Thành</t>
  </si>
  <si>
    <t>64TTNT.NB</t>
  </si>
  <si>
    <t>64CNTT.NB</t>
  </si>
  <si>
    <t>ThS. Trương Xuân Nam</t>
  </si>
  <si>
    <t>Tin học &amp; KTTT</t>
  </si>
  <si>
    <t>Tìm hiểu các chuẩn của elearing và ứng dụng xây dựng bài giảng điện tử</t>
  </si>
  <si>
    <t>Hà Thị Mỹ Linh</t>
  </si>
  <si>
    <t>Ngô Đình Cảnh</t>
  </si>
  <si>
    <t>ThS. Trần Thị Minh Hoàn</t>
  </si>
  <si>
    <t>Cấu trúc dữ liệu và giải thuật</t>
  </si>
  <si>
    <t>Đoàn Hoàng Lâm</t>
  </si>
  <si>
    <t>Trịnh Thái Sơn</t>
  </si>
  <si>
    <t>Lê Minh Tuấn</t>
  </si>
  <si>
    <t>63CNTT.NB</t>
  </si>
  <si>
    <t>Mạng &amp;ATTT</t>
  </si>
  <si>
    <t>ThS. Vũ Thành Vinh</t>
  </si>
  <si>
    <t>Toán rời rạc</t>
  </si>
  <si>
    <t>Mạng máy tính</t>
  </si>
  <si>
    <t>Nguyễn Tiến Đạt</t>
  </si>
  <si>
    <t>Nguyễn Huy Hoàng</t>
  </si>
  <si>
    <t>Trần Đình Thuận</t>
  </si>
  <si>
    <t>Trần Quốc Cường</t>
  </si>
  <si>
    <t>64TTNT1</t>
  </si>
  <si>
    <t>64TTNT2</t>
  </si>
  <si>
    <t>6CNTT.VA</t>
  </si>
  <si>
    <t>Nguyên lý lập trình hướng đối tượng</t>
  </si>
  <si>
    <t>Thử nghiệm thuật toán Transformer để nhận diện hành vi lái xe</t>
  </si>
  <si>
    <t>Nguyễn Chu Kiên</t>
  </si>
  <si>
    <t>Nguyễn Thùy Linh</t>
  </si>
  <si>
    <t>64CNTT1</t>
  </si>
  <si>
    <t>TS. Lê Nguyễn Tuấn Thành&amp; ThS. Trần Anh Đạt</t>
  </si>
  <si>
    <t>CNPM &amp; TTNT</t>
  </si>
  <si>
    <t>Phân tích thiết kế hệ thống</t>
  </si>
  <si>
    <t>Nguyễn Quang Dũng</t>
  </si>
  <si>
    <t>64KTPM5</t>
  </si>
  <si>
    <t>PGS.TS Nguyễn Hữu Quỳnh &amp; ThS. Trần Anh Đạt</t>
  </si>
  <si>
    <t>63HTTT1</t>
  </si>
  <si>
    <t>63HTTT2</t>
  </si>
  <si>
    <t>62TH.NB</t>
  </si>
  <si>
    <t>Bùi Minh Tiến</t>
  </si>
  <si>
    <t>63ĐTVT2</t>
  </si>
  <si>
    <t>Điện - Điện Tử</t>
  </si>
  <si>
    <t>Mạng và An toàn thông tin</t>
  </si>
  <si>
    <t>Xây dựng hệ thống phát hiện tấn công dựa trên việc phân tích lưu lượng mạng Internet</t>
  </si>
  <si>
    <t>Công nghệ thông tin</t>
  </si>
  <si>
    <t>Công nghệ web</t>
  </si>
  <si>
    <t xml:space="preserve">Nguyễn Đức Sơn </t>
  </si>
  <si>
    <t>AIT - Ngành công nghệ thông tin ứng dụng - Trường Quốc Tế - ĐHQGHN</t>
  </si>
  <si>
    <t>Nghiên cứu thuật toán phát hiện sự bất thường trong mạng cảm biến không dây</t>
  </si>
  <si>
    <t>Lê Nhật Minh</t>
  </si>
  <si>
    <t>Thiết kế mạch điện tử dùng máy tính</t>
  </si>
  <si>
    <t>Nguyễn Thành Trung</t>
  </si>
  <si>
    <t>Lý thuyết trường điện từ</t>
  </si>
  <si>
    <t>TRƯỞNG KHOA</t>
  </si>
  <si>
    <t>Phát hiện và cảnh báo sinh viên mang điện thoại vào lớp học</t>
  </si>
  <si>
    <t>Nguyễn Chí Minh</t>
  </si>
  <si>
    <t>Nguyễn Tuấn Anh</t>
  </si>
  <si>
    <t>Nguyễn Tuấn Khang</t>
  </si>
  <si>
    <t>PGS.TS Nguyễn Hữu Quỳnh</t>
  </si>
  <si>
    <t>Đồ án Trí tuệ nhân tạo</t>
  </si>
  <si>
    <t>Nhận dạng hoa quả sử dụng học sâu</t>
  </si>
  <si>
    <t>Lê Công Tuấn Thành</t>
  </si>
  <si>
    <t>Trần Tuấn Minh</t>
  </si>
  <si>
    <t>Trình Hữu Tuấn</t>
  </si>
  <si>
    <t>63CNTT.VA</t>
  </si>
  <si>
    <t>ThS Nguyễn Thị Phương Thảo</t>
  </si>
  <si>
    <t>Tăng cường dữ liệu ảnh sử dựng GAN cho bài toán nhận diện khuôn mặt</t>
  </si>
  <si>
    <t xml:space="preserve">Nguyễn Quang Thái </t>
  </si>
  <si>
    <t>Đinh Văn Linh</t>
  </si>
  <si>
    <t>Hoàng Anh Tuấn</t>
  </si>
  <si>
    <t>62TH5</t>
  </si>
  <si>
    <t>Vũ Xuân Huy</t>
  </si>
  <si>
    <t>64KTPM3</t>
  </si>
  <si>
    <t>Bùi Quang Thắng</t>
  </si>
  <si>
    <t>Lê Văn Quân</t>
  </si>
  <si>
    <t>63KTPM2</t>
  </si>
  <si>
    <t>Phát triển mô hình mạng nơ ron đồ thị không- thời gian cho dự báo dòng chảy: Một hệ thống WebGIS dự báo dòng chảy tại Việt Nam</t>
  </si>
  <si>
    <t>TS. Nguyễn Thọ Thông và Nguyễn Vương Quyên</t>
  </si>
  <si>
    <t>BM CNPM &amp; Center for Economics and Community Development</t>
  </si>
  <si>
    <t>Nguyễn Hoàng Phúc</t>
  </si>
  <si>
    <t>Mô phỏng và tái tạo không gian 3D bằng Trí tuệ nhân tạo  nhằm hỗ trợ học tập</t>
  </si>
  <si>
    <t>Nguyễn Hoàng Phương</t>
  </si>
  <si>
    <t>Lương Anh Tuấn</t>
  </si>
  <si>
    <t>Ngô Quang Minh</t>
  </si>
  <si>
    <t>Nguyễn Thảo Nguyên</t>
  </si>
  <si>
    <t>TS. Tạ Quang Chiểu</t>
  </si>
  <si>
    <t>Hoàng Hải Đăng</t>
  </si>
  <si>
    <t>Nguyễn Hà Linh</t>
  </si>
  <si>
    <t>63CNTT2</t>
  </si>
  <si>
    <t>Vương Việt Cường</t>
  </si>
  <si>
    <t>Nguyễn Bảo Danh</t>
  </si>
  <si>
    <t>Dương Hùng Phong</t>
  </si>
  <si>
    <t xml:space="preserve">Trần Đăng Hiếu </t>
  </si>
  <si>
    <t>Lê Văn Quang</t>
  </si>
  <si>
    <t>Nguyễn Năng Anh</t>
  </si>
  <si>
    <t>ThS. Nguyễn Ngọc Quỳnh Châu</t>
  </si>
  <si>
    <t xml:space="preserve">Trịnh Ngọc Sơn </t>
  </si>
  <si>
    <t>64KTPM4</t>
  </si>
  <si>
    <t>Lê Duy Bách</t>
  </si>
  <si>
    <t>Phạm Đông Vũ</t>
  </si>
  <si>
    <t>Phạm Văn Dũng</t>
  </si>
  <si>
    <t>Vương Tất Chiến</t>
  </si>
  <si>
    <t>64KTPM.NB</t>
  </si>
  <si>
    <t>TS. Tạ Quang Chiểu &amp; ThS. Nguyễn Đắc Hiếu</t>
  </si>
  <si>
    <t>Tạ Văn Hiếu</t>
  </si>
  <si>
    <t>Phan Văn Khải</t>
  </si>
  <si>
    <t>Đàm Nhân Kiệt</t>
  </si>
  <si>
    <t>62N</t>
  </si>
  <si>
    <t>Phạm Công Tiến</t>
  </si>
  <si>
    <t>64HTTT1</t>
  </si>
  <si>
    <t xml:space="preserve">
CNTT
</t>
  </si>
  <si>
    <t>TS. Nguyễn Thị Kim Ngân &amp; TS. Trần Hồng Diệp</t>
  </si>
  <si>
    <t>Phát hiện bệnh lá cây sử dụng UAV và kỹ thuật học sâu</t>
  </si>
  <si>
    <t>Nguyễn Khánh Linh</t>
  </si>
  <si>
    <t>Bùi Đức Kiên</t>
  </si>
  <si>
    <t>Lưu Anh Sơn</t>
  </si>
  <si>
    <t>Nguyễn Diệu Hoa</t>
  </si>
  <si>
    <t xml:space="preserve">63HTTT2
</t>
  </si>
  <si>
    <t xml:space="preserve">Nguyễn Đình Hạnh
</t>
  </si>
  <si>
    <t xml:space="preserve">CNTT
</t>
  </si>
  <si>
    <r>
      <t xml:space="preserve">Năm học: </t>
    </r>
    <r>
      <rPr>
        <sz val="12"/>
        <color theme="1"/>
        <rFont val="Times New Roman"/>
        <family val="1"/>
      </rPr>
      <t>2023-2024</t>
    </r>
  </si>
  <si>
    <t xml:space="preserve"> </t>
  </si>
  <si>
    <t>Nhận diện đối tượng trong môi trường điều kiện khắc nghiệt</t>
  </si>
  <si>
    <t>Hỗ trợ đăng nhập hệ thống bằng phương thức xác thực khuôn mặt</t>
  </si>
  <si>
    <t>Ứng dụng học tăng cường trong bài toán giao thông với phương tiện tự hành</t>
  </si>
  <si>
    <t>Ứng dụng Integrative compositional Zero-shot learning (iCZSL) trong nhận dạng nông sản quý hiếm và hỗ trợ dự đoán tình trạng mầm bệnh</t>
  </si>
  <si>
    <t>Đỗ Gia Bảo</t>
  </si>
  <si>
    <t>Giải pháp công nghệ cho hệ thống tự động phát hiện hành động gian lận trong phòng thi</t>
  </si>
  <si>
    <t xml:space="preserve">Ứng dụng công nghệ blockchain xây dựng hệ thống xác thực nhiều bên </t>
  </si>
  <si>
    <t>Phạm Phương Thùy</t>
  </si>
  <si>
    <t>63KTS3</t>
  </si>
  <si>
    <t>Ứng dụng công nghệ trí tuệ nhân tạo xây dựng hệ thống đánh giá mức độ hài lòng của doanh nghiệp tổ chức công dân</t>
  </si>
  <si>
    <t>Lê Sỹ Thắng</t>
  </si>
  <si>
    <t>63KTPM3</t>
  </si>
  <si>
    <t>Ứng dụng công nghệ AI xây dựng hệ thống đánh giá  bình luận trực tuyến phục vụ việc nắm bắt thị hiếu và xu hướng thị trường của du lịch Việt Nam</t>
  </si>
  <si>
    <t>Nghiên cứu mô hình học máy trong phân loại tính cách</t>
  </si>
  <si>
    <t>Nghiên cứu các phương pháp học máy hiện đại để dự đoán lưu lượng nước đến với hồ tả trạch</t>
  </si>
  <si>
    <t>Blockchain và ứng dụng trong tiền mã hóa</t>
  </si>
  <si>
    <t>Nghiên cứu về nghiệp vụ giao vận trong Logistic và ứng dụng thuật toán để tìm lộ trình tối ưu</t>
  </si>
  <si>
    <t>Dự đoán lượng mưa tháng vùng Đồng Bằng Sông Cửu Long bằng mô hình học máy</t>
  </si>
  <si>
    <t>Nguyễn Tùng Dương</t>
  </si>
  <si>
    <t>Mô hình học sâu tích hợp đa nhập liệu và tự chú ý trong nhận dạng ngôn ngữ kí hiệu</t>
  </si>
  <si>
    <t>Xây dựng hệ thống thư viện tra cứu thông tin về các thuật toán thường được sử dụng trong ngành An ninh mạng</t>
  </si>
  <si>
    <t>TS. Trần Hồng Diệp &amp; ThS. Nguyễn Thị Phương Dung</t>
  </si>
  <si>
    <t>Tiểu ban</t>
  </si>
  <si>
    <t>Tiểu ban 3</t>
  </si>
  <si>
    <t>Tiểu ban 1</t>
  </si>
  <si>
    <t>Tiểu ban 2</t>
  </si>
  <si>
    <t>Đề tài AI</t>
  </si>
  <si>
    <t>Đề tài Mạng &amp; ANTT</t>
  </si>
  <si>
    <t>Đề tài Phần mềm</t>
  </si>
  <si>
    <t>ThS. Nguyễn Thị Thu Hương</t>
  </si>
  <si>
    <t>ThS. Phạm Thanh Bình
ThS. Vũ Thành Vinh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</si>
</sst>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scheme val="minor"/>
    </font>
    <font>
      <sz val="12"/>
      <color theme="1"/>
      <name val="Times New Roman"/>
      <family val="1"/>
    </font>
    <font>
      <b/>
      <sz val="12"/>
      <color theme="1"/>
      <name val="Times New Roman"/>
      <family val="1"/>
    </font>
    <font>
      <i/>
      <sz val="12"/>
      <color theme="1"/>
      <name val="Times New Roman"/>
      <family val="1"/>
    </font>
    <font>
      <sz val="12"/>
      <name val="Times New Roman"/>
      <family val="1"/>
    </font>
    <font>
      <b/>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s>
  <cellStyleXfs count="1">
    <xf numFmtId="0" fontId="0" fillId="0" borderId="0"/>
  </cellStyleXfs>
  <cellXfs count="154">
    <xf numFmtId="0" fontId="0" fillId="0" borderId="0" xfId="0"/>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1" xfId="0" applyFont="1" applyFill="1" applyBorder="1" applyAlignment="1">
      <alignment horizontal="center"/>
    </xf>
    <xf numFmtId="0" fontId="1" fillId="2" borderId="13" xfId="0" applyFont="1" applyFill="1" applyBorder="1" applyAlignment="1">
      <alignment horizont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2" borderId="9"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justify" vertical="center"/>
    </xf>
    <xf numFmtId="0" fontId="1" fillId="0" borderId="0" xfId="0" applyFont="1" applyAlignment="1">
      <alignment vertical="center"/>
    </xf>
    <xf numFmtId="0" fontId="1" fillId="0" borderId="0" xfId="0" applyFont="1" applyAlignment="1">
      <alignment horizontal="justify" vertical="center"/>
    </xf>
    <xf numFmtId="0" fontId="1" fillId="0" borderId="0" xfId="0" applyFont="1" applyFill="1"/>
    <xf numFmtId="0" fontId="1" fillId="0" borderId="0" xfId="0" applyFont="1" applyAlignment="1">
      <alignment horizontal="left" vertical="center" indent="15"/>
    </xf>
    <xf numFmtId="0" fontId="2" fillId="0" borderId="0" xfId="0" applyFont="1" applyAlignment="1">
      <alignment horizontal="left" vertical="center" indent="15"/>
    </xf>
    <xf numFmtId="0" fontId="3" fillId="0" borderId="0" xfId="0" applyFont="1" applyAlignment="1"/>
    <xf numFmtId="0" fontId="3" fillId="0" borderId="0" xfId="0" applyFont="1"/>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xf>
    <xf numFmtId="0" fontId="1" fillId="0" borderId="3" xfId="0" applyFont="1" applyBorder="1" applyAlignment="1">
      <alignment horizontal="center"/>
    </xf>
    <xf numFmtId="0" fontId="1" fillId="0" borderId="20" xfId="0" applyFont="1" applyBorder="1" applyAlignment="1">
      <alignment horizontal="center"/>
    </xf>
    <xf numFmtId="0" fontId="1" fillId="0" borderId="19" xfId="0" applyFont="1" applyBorder="1" applyAlignment="1">
      <alignment horizontal="center" vertical="center"/>
    </xf>
    <xf numFmtId="0" fontId="1" fillId="0" borderId="3" xfId="0" applyFont="1" applyBorder="1" applyAlignment="1">
      <alignment horizontal="center" vertical="center"/>
    </xf>
    <xf numFmtId="0" fontId="1" fillId="0" borderId="20" xfId="0" applyFont="1" applyBorder="1" applyAlignment="1">
      <alignment horizontal="center" vertical="center"/>
    </xf>
    <xf numFmtId="0" fontId="1" fillId="0" borderId="40" xfId="0" applyFont="1" applyBorder="1" applyAlignment="1">
      <alignment horizontal="center"/>
    </xf>
    <xf numFmtId="0" fontId="1" fillId="0" borderId="39" xfId="0" applyFont="1" applyBorder="1" applyAlignment="1">
      <alignment horizontal="center"/>
    </xf>
    <xf numFmtId="0" fontId="1" fillId="0" borderId="19" xfId="0" applyFont="1" applyBorder="1" applyAlignment="1">
      <alignment horizontal="center" wrapText="1"/>
    </xf>
    <xf numFmtId="0" fontId="1" fillId="0" borderId="35" xfId="0" applyFont="1" applyBorder="1" applyAlignment="1">
      <alignment horizontal="center"/>
    </xf>
    <xf numFmtId="0" fontId="1" fillId="0" borderId="17" xfId="0" applyFont="1" applyBorder="1" applyAlignment="1">
      <alignment horizontal="center"/>
    </xf>
    <xf numFmtId="0" fontId="1" fillId="0" borderId="36" xfId="0" applyFont="1" applyBorder="1" applyAlignment="1">
      <alignment horizontal="center"/>
    </xf>
    <xf numFmtId="0" fontId="1" fillId="0" borderId="1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4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vertical="center"/>
    </xf>
    <xf numFmtId="0" fontId="1" fillId="4" borderId="0" xfId="0" applyFont="1" applyFill="1" applyAlignment="1">
      <alignment horizontal="center"/>
    </xf>
    <xf numFmtId="0" fontId="1" fillId="5" borderId="15"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0" xfId="0" applyFont="1" applyFill="1" applyAlignment="1">
      <alignment horizontal="center"/>
    </xf>
    <xf numFmtId="0" fontId="1" fillId="5" borderId="0" xfId="0" applyFont="1" applyFill="1" applyAlignment="1">
      <alignment horizontal="center"/>
    </xf>
    <xf numFmtId="0" fontId="2" fillId="0" borderId="1"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5" borderId="9"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0" borderId="2" xfId="0" applyFont="1" applyBorder="1" applyAlignment="1">
      <alignment horizontal="center" vertical="center" wrapText="1"/>
    </xf>
    <xf numFmtId="0" fontId="1" fillId="3" borderId="9"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5" borderId="8"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5" borderId="25"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4" borderId="4"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35" xfId="0" applyFont="1" applyBorder="1" applyAlignment="1">
      <alignment horizontal="center" vertical="center"/>
    </xf>
    <xf numFmtId="0" fontId="1" fillId="5" borderId="4" xfId="0" applyFont="1" applyFill="1" applyBorder="1" applyAlignment="1">
      <alignment horizontal="left" vertical="center" wrapText="1"/>
    </xf>
    <xf numFmtId="0" fontId="1" fillId="0" borderId="12" xfId="0" applyFont="1" applyBorder="1" applyAlignment="1">
      <alignment horizontal="center" vertical="center"/>
    </xf>
    <xf numFmtId="0" fontId="1" fillId="4" borderId="8" xfId="0" applyFont="1" applyFill="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828675</xdr:colOff>
      <xdr:row>0</xdr:row>
      <xdr:rowOff>136524</xdr:rowOff>
    </xdr:from>
    <xdr:to>
      <xdr:col>7</xdr:col>
      <xdr:colOff>626110</xdr:colOff>
      <xdr:row>2</xdr:row>
      <xdr:rowOff>28575</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6753225" y="136524"/>
          <a:ext cx="864235" cy="3016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495300</xdr:colOff>
      <xdr:row>3</xdr:row>
      <xdr:rowOff>47625</xdr:rowOff>
    </xdr:from>
    <xdr:to>
      <xdr:col>4</xdr:col>
      <xdr:colOff>1409700</xdr:colOff>
      <xdr:row>3</xdr:row>
      <xdr:rowOff>47625</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6515100" y="657225"/>
          <a:ext cx="914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L138"/>
  <sheetViews>
    <sheetView tabSelected="1" zoomScaleNormal="100" zoomScaleSheetLayoutView="100" workbookViewId="0">
      <pane xSplit="2" ySplit="12" topLeftCell="C22" activePane="bottomRight" state="frozen"/>
      <selection pane="topRight" activeCell="C1" sqref="C1"/>
      <selection pane="bottomLeft" activeCell="A13" sqref="A13"/>
      <selection pane="bottomRight" activeCell="B68" sqref="B68:B71"/>
    </sheetView>
  </sheetViews>
  <sheetFormatPr defaultColWidth="9.09765625" defaultRowHeight="15.6" x14ac:dyDescent="0.3"/>
  <cols>
    <col min="1" max="1" width="6.3984375" style="34" customWidth="1"/>
    <col min="2" max="2" width="49.69921875" style="35" customWidth="1"/>
    <col min="3" max="3" width="36.69921875" style="36" customWidth="1"/>
    <col min="4" max="4" width="36.69921875" style="34" customWidth="1"/>
    <col min="5" max="5" width="32.59765625" style="34" hidden="1" customWidth="1"/>
    <col min="6" max="6" width="27.09765625" style="34" customWidth="1"/>
    <col min="7" max="7" width="19.296875" style="34" hidden="1" customWidth="1"/>
    <col min="8" max="8" width="27.59765625" style="36" hidden="1" customWidth="1"/>
    <col min="9" max="9" width="11.296875" style="34" bestFit="1" customWidth="1"/>
    <col min="10" max="10" width="9.09765625" style="34"/>
    <col min="11" max="11" width="20.69921875" style="34" bestFit="1" customWidth="1"/>
    <col min="12" max="16384" width="9.09765625" style="34"/>
  </cols>
  <sheetData>
    <row r="1" spans="1:12" x14ac:dyDescent="0.3">
      <c r="G1" s="37"/>
    </row>
    <row r="2" spans="1:12" ht="15.75" customHeight="1" x14ac:dyDescent="0.3">
      <c r="A2" s="147" t="s">
        <v>7</v>
      </c>
      <c r="B2" s="147"/>
      <c r="C2" s="147" t="s">
        <v>0</v>
      </c>
      <c r="D2" s="147"/>
      <c r="E2" s="147"/>
      <c r="F2" s="147"/>
      <c r="G2" s="147"/>
    </row>
    <row r="3" spans="1:12" ht="15.75" customHeight="1" x14ac:dyDescent="0.3">
      <c r="A3" s="147" t="s">
        <v>14</v>
      </c>
      <c r="B3" s="147"/>
      <c r="C3" s="147" t="s">
        <v>1</v>
      </c>
      <c r="D3" s="147"/>
      <c r="E3" s="147"/>
      <c r="F3" s="147"/>
      <c r="G3" s="147"/>
    </row>
    <row r="4" spans="1:12" ht="20.25" customHeight="1" x14ac:dyDescent="0.3">
      <c r="A4" s="38"/>
      <c r="B4" s="38"/>
      <c r="C4" s="151"/>
      <c r="D4" s="151"/>
      <c r="E4" s="151"/>
      <c r="F4" s="151"/>
      <c r="G4" s="151"/>
    </row>
    <row r="5" spans="1:12" ht="39" customHeight="1" x14ac:dyDescent="0.3">
      <c r="A5" s="147" t="s">
        <v>10</v>
      </c>
      <c r="B5" s="147"/>
      <c r="C5" s="147"/>
      <c r="D5" s="147"/>
      <c r="E5" s="147"/>
      <c r="F5" s="147"/>
      <c r="G5" s="147"/>
      <c r="H5" s="39"/>
    </row>
    <row r="6" spans="1:12" x14ac:dyDescent="0.3">
      <c r="A6" s="148" t="s">
        <v>246</v>
      </c>
      <c r="B6" s="148"/>
      <c r="C6" s="148"/>
      <c r="D6" s="148"/>
      <c r="E6" s="148"/>
      <c r="F6" s="148"/>
      <c r="G6" s="148"/>
      <c r="H6" s="39"/>
    </row>
    <row r="7" spans="1:12" ht="16.2" x14ac:dyDescent="0.3">
      <c r="A7" s="40"/>
    </row>
    <row r="8" spans="1:12" x14ac:dyDescent="0.3">
      <c r="A8" s="152" t="s">
        <v>11</v>
      </c>
      <c r="B8" s="152"/>
      <c r="C8" s="152"/>
      <c r="D8" s="152"/>
      <c r="E8" s="152"/>
      <c r="F8" s="152"/>
      <c r="G8" s="152"/>
    </row>
    <row r="9" spans="1:12" x14ac:dyDescent="0.3">
      <c r="A9" s="39"/>
    </row>
    <row r="10" spans="1:12" x14ac:dyDescent="0.3">
      <c r="A10" s="41" t="s">
        <v>15</v>
      </c>
      <c r="C10" s="35"/>
      <c r="D10" s="41"/>
      <c r="E10" s="41"/>
      <c r="F10" s="41"/>
      <c r="G10" s="41"/>
    </row>
    <row r="11" spans="1:12" ht="16.2" thickBot="1" x14ac:dyDescent="0.35">
      <c r="A11" s="42"/>
    </row>
    <row r="12" spans="1:12" ht="31.8" thickBot="1" x14ac:dyDescent="0.35">
      <c r="A12" s="19" t="s">
        <v>2</v>
      </c>
      <c r="B12" s="20" t="s">
        <v>3</v>
      </c>
      <c r="C12" s="20" t="s">
        <v>13</v>
      </c>
      <c r="D12" s="20" t="s">
        <v>4</v>
      </c>
      <c r="E12" s="20" t="s">
        <v>5</v>
      </c>
      <c r="F12" s="20" t="s">
        <v>8</v>
      </c>
      <c r="G12" s="20" t="s">
        <v>6</v>
      </c>
      <c r="H12" s="21" t="s">
        <v>12</v>
      </c>
      <c r="I12" s="75" t="s">
        <v>270</v>
      </c>
    </row>
    <row r="13" spans="1:12" ht="18.75" customHeight="1" thickBot="1" x14ac:dyDescent="0.35">
      <c r="A13" s="123">
        <v>1</v>
      </c>
      <c r="B13" s="142" t="s">
        <v>16</v>
      </c>
      <c r="C13" s="22" t="s">
        <v>17</v>
      </c>
      <c r="D13" s="115" t="s">
        <v>21</v>
      </c>
      <c r="E13" s="22" t="s">
        <v>22</v>
      </c>
      <c r="F13" s="115" t="s">
        <v>237</v>
      </c>
      <c r="G13" s="115" t="s">
        <v>24</v>
      </c>
      <c r="H13" s="56" t="s">
        <v>25</v>
      </c>
      <c r="I13" s="83" t="s">
        <v>271</v>
      </c>
    </row>
    <row r="14" spans="1:12" ht="18.75" hidden="1" customHeight="1" x14ac:dyDescent="0.3">
      <c r="A14" s="138"/>
      <c r="B14" s="136"/>
      <c r="C14" s="23" t="s">
        <v>18</v>
      </c>
      <c r="D14" s="116"/>
      <c r="E14" s="23" t="s">
        <v>22</v>
      </c>
      <c r="F14" s="116"/>
      <c r="G14" s="116"/>
      <c r="H14" s="57" t="s">
        <v>25</v>
      </c>
      <c r="I14" s="83"/>
      <c r="K14" s="34" t="s">
        <v>274</v>
      </c>
      <c r="L14" s="81">
        <v>18</v>
      </c>
    </row>
    <row r="15" spans="1:12" ht="18.75" hidden="1" customHeight="1" x14ac:dyDescent="0.3">
      <c r="A15" s="138"/>
      <c r="B15" s="136"/>
      <c r="C15" s="23" t="s">
        <v>19</v>
      </c>
      <c r="D15" s="116"/>
      <c r="E15" s="23" t="s">
        <v>22</v>
      </c>
      <c r="F15" s="116"/>
      <c r="G15" s="116"/>
      <c r="H15" s="57" t="s">
        <v>26</v>
      </c>
      <c r="I15" s="83"/>
      <c r="K15" s="34" t="s">
        <v>275</v>
      </c>
      <c r="L15" s="82">
        <v>9</v>
      </c>
    </row>
    <row r="16" spans="1:12" ht="18.75" hidden="1" customHeight="1" thickBot="1" x14ac:dyDescent="0.35">
      <c r="A16" s="124"/>
      <c r="B16" s="137"/>
      <c r="C16" s="24" t="s">
        <v>20</v>
      </c>
      <c r="D16" s="117"/>
      <c r="E16" s="24" t="s">
        <v>22</v>
      </c>
      <c r="F16" s="117"/>
      <c r="G16" s="117"/>
      <c r="H16" s="9" t="s">
        <v>27</v>
      </c>
      <c r="I16" s="83"/>
      <c r="K16" s="34" t="s">
        <v>276</v>
      </c>
      <c r="L16" s="77">
        <v>9</v>
      </c>
    </row>
    <row r="17" spans="1:9" ht="21.75" hidden="1" customHeight="1" thickBot="1" x14ac:dyDescent="0.35">
      <c r="A17" s="123">
        <f>A13+1</f>
        <v>2</v>
      </c>
      <c r="B17" s="112" t="s">
        <v>28</v>
      </c>
      <c r="C17" s="22" t="s">
        <v>29</v>
      </c>
      <c r="D17" s="22" t="s">
        <v>33</v>
      </c>
      <c r="E17" s="22" t="s">
        <v>22</v>
      </c>
      <c r="F17" s="115" t="s">
        <v>23</v>
      </c>
      <c r="G17" s="115" t="s">
        <v>24</v>
      </c>
      <c r="H17" s="56" t="s">
        <v>34</v>
      </c>
      <c r="I17" s="83" t="s">
        <v>272</v>
      </c>
    </row>
    <row r="18" spans="1:9" ht="15.75" hidden="1" customHeight="1" x14ac:dyDescent="0.3">
      <c r="A18" s="138"/>
      <c r="B18" s="113"/>
      <c r="C18" s="23" t="s">
        <v>30</v>
      </c>
      <c r="D18" s="23" t="s">
        <v>21</v>
      </c>
      <c r="E18" s="29" t="s">
        <v>22</v>
      </c>
      <c r="F18" s="116"/>
      <c r="G18" s="116"/>
      <c r="H18" s="57" t="s">
        <v>25</v>
      </c>
      <c r="I18" s="83"/>
    </row>
    <row r="19" spans="1:9" ht="15.75" hidden="1" customHeight="1" x14ac:dyDescent="0.3">
      <c r="A19" s="138"/>
      <c r="B19" s="113"/>
      <c r="C19" s="23" t="s">
        <v>31</v>
      </c>
      <c r="D19" s="23" t="s">
        <v>21</v>
      </c>
      <c r="E19" s="29" t="s">
        <v>22</v>
      </c>
      <c r="F19" s="116"/>
      <c r="G19" s="116"/>
      <c r="H19" s="57" t="s">
        <v>25</v>
      </c>
      <c r="I19" s="83"/>
    </row>
    <row r="20" spans="1:9" ht="16.5" hidden="1" customHeight="1" thickBot="1" x14ac:dyDescent="0.35">
      <c r="A20" s="124"/>
      <c r="B20" s="114"/>
      <c r="C20" s="24" t="s">
        <v>32</v>
      </c>
      <c r="D20" s="24" t="s">
        <v>21</v>
      </c>
      <c r="E20" s="26" t="s">
        <v>22</v>
      </c>
      <c r="F20" s="117"/>
      <c r="G20" s="117"/>
      <c r="H20" s="9" t="s">
        <v>25</v>
      </c>
      <c r="I20" s="83"/>
    </row>
    <row r="21" spans="1:9" ht="45.75" customHeight="1" thickBot="1" x14ac:dyDescent="0.35">
      <c r="A21" s="1">
        <v>3</v>
      </c>
      <c r="B21" s="78" t="s">
        <v>37</v>
      </c>
      <c r="C21" s="2" t="s">
        <v>38</v>
      </c>
      <c r="D21" s="2" t="s">
        <v>39</v>
      </c>
      <c r="E21" s="2" t="s">
        <v>22</v>
      </c>
      <c r="F21" s="2" t="s">
        <v>40</v>
      </c>
      <c r="G21" s="3" t="s">
        <v>41</v>
      </c>
      <c r="H21" s="58" t="s">
        <v>42</v>
      </c>
      <c r="I21" s="76" t="s">
        <v>271</v>
      </c>
    </row>
    <row r="22" spans="1:9" ht="48.75" customHeight="1" thickBot="1" x14ac:dyDescent="0.35">
      <c r="A22" s="27">
        <v>4</v>
      </c>
      <c r="B22" s="79" t="s">
        <v>43</v>
      </c>
      <c r="C22" s="26" t="s">
        <v>44</v>
      </c>
      <c r="D22" s="26" t="s">
        <v>39</v>
      </c>
      <c r="E22" s="2" t="s">
        <v>22</v>
      </c>
      <c r="F22" s="4" t="s">
        <v>40</v>
      </c>
      <c r="G22" s="5" t="s">
        <v>41</v>
      </c>
      <c r="H22" s="58" t="s">
        <v>45</v>
      </c>
      <c r="I22" s="76" t="s">
        <v>271</v>
      </c>
    </row>
    <row r="23" spans="1:9" ht="31.5" hidden="1" customHeight="1" thickBot="1" x14ac:dyDescent="0.35">
      <c r="A23" s="123">
        <v>5</v>
      </c>
      <c r="B23" s="125" t="s">
        <v>47</v>
      </c>
      <c r="C23" s="22" t="s">
        <v>48</v>
      </c>
      <c r="D23" s="115" t="s">
        <v>50</v>
      </c>
      <c r="E23" s="115" t="s">
        <v>22</v>
      </c>
      <c r="F23" s="115" t="s">
        <v>51</v>
      </c>
      <c r="G23" s="115" t="s">
        <v>41</v>
      </c>
      <c r="H23" s="56" t="s">
        <v>26</v>
      </c>
      <c r="I23" s="83" t="s">
        <v>273</v>
      </c>
    </row>
    <row r="24" spans="1:9" ht="22.5" hidden="1" customHeight="1" thickBot="1" x14ac:dyDescent="0.35">
      <c r="A24" s="124"/>
      <c r="B24" s="126"/>
      <c r="C24" s="24" t="s">
        <v>49</v>
      </c>
      <c r="D24" s="117"/>
      <c r="E24" s="117"/>
      <c r="F24" s="117"/>
      <c r="G24" s="117"/>
      <c r="H24" s="9" t="s">
        <v>26</v>
      </c>
      <c r="I24" s="83"/>
    </row>
    <row r="25" spans="1:9" ht="34.5" hidden="1" customHeight="1" thickBot="1" x14ac:dyDescent="0.35">
      <c r="A25" s="123">
        <v>6</v>
      </c>
      <c r="B25" s="125" t="s">
        <v>52</v>
      </c>
      <c r="C25" s="22" t="s">
        <v>53</v>
      </c>
      <c r="D25" s="22" t="s">
        <v>35</v>
      </c>
      <c r="E25" s="115" t="s">
        <v>22</v>
      </c>
      <c r="F25" s="115" t="s">
        <v>58</v>
      </c>
      <c r="G25" s="115" t="s">
        <v>41</v>
      </c>
      <c r="H25" s="118" t="s">
        <v>59</v>
      </c>
      <c r="I25" s="83" t="s">
        <v>273</v>
      </c>
    </row>
    <row r="26" spans="1:9" ht="15.75" hidden="1" customHeight="1" x14ac:dyDescent="0.3">
      <c r="A26" s="138"/>
      <c r="B26" s="140"/>
      <c r="C26" s="23" t="s">
        <v>54</v>
      </c>
      <c r="D26" s="23" t="s">
        <v>56</v>
      </c>
      <c r="E26" s="116"/>
      <c r="F26" s="116"/>
      <c r="G26" s="116"/>
      <c r="H26" s="119"/>
      <c r="I26" s="83"/>
    </row>
    <row r="27" spans="1:9" ht="16.5" hidden="1" customHeight="1" thickBot="1" x14ac:dyDescent="0.35">
      <c r="A27" s="124"/>
      <c r="B27" s="126"/>
      <c r="C27" s="24" t="s">
        <v>55</v>
      </c>
      <c r="D27" s="24" t="s">
        <v>57</v>
      </c>
      <c r="E27" s="117"/>
      <c r="F27" s="117"/>
      <c r="G27" s="117"/>
      <c r="H27" s="120"/>
      <c r="I27" s="83"/>
    </row>
    <row r="28" spans="1:9" ht="31.5" customHeight="1" thickBot="1" x14ac:dyDescent="0.35">
      <c r="A28" s="123">
        <v>7</v>
      </c>
      <c r="B28" s="112" t="s">
        <v>248</v>
      </c>
      <c r="C28" s="22" t="s">
        <v>60</v>
      </c>
      <c r="D28" s="22" t="s">
        <v>61</v>
      </c>
      <c r="E28" s="115" t="s">
        <v>22</v>
      </c>
      <c r="F28" s="115" t="s">
        <v>66</v>
      </c>
      <c r="G28" s="115" t="s">
        <v>45</v>
      </c>
      <c r="H28" s="59" t="s">
        <v>27</v>
      </c>
      <c r="I28" s="83" t="s">
        <v>271</v>
      </c>
    </row>
    <row r="29" spans="1:9" ht="15.75" hidden="1" customHeight="1" x14ac:dyDescent="0.3">
      <c r="A29" s="138"/>
      <c r="B29" s="113"/>
      <c r="C29" s="23" t="s">
        <v>62</v>
      </c>
      <c r="D29" s="23" t="s">
        <v>63</v>
      </c>
      <c r="E29" s="116"/>
      <c r="F29" s="116"/>
      <c r="G29" s="116"/>
      <c r="H29" s="60" t="s">
        <v>67</v>
      </c>
      <c r="I29" s="83"/>
    </row>
    <row r="30" spans="1:9" ht="15.75" hidden="1" customHeight="1" x14ac:dyDescent="0.3">
      <c r="A30" s="138"/>
      <c r="B30" s="113"/>
      <c r="C30" s="23" t="s">
        <v>64</v>
      </c>
      <c r="D30" s="23" t="s">
        <v>61</v>
      </c>
      <c r="E30" s="116"/>
      <c r="F30" s="116"/>
      <c r="G30" s="116"/>
      <c r="H30" s="60" t="s">
        <v>68</v>
      </c>
      <c r="I30" s="83"/>
    </row>
    <row r="31" spans="1:9" ht="16.5" hidden="1" customHeight="1" thickBot="1" x14ac:dyDescent="0.35">
      <c r="A31" s="124"/>
      <c r="B31" s="114"/>
      <c r="C31" s="24" t="s">
        <v>65</v>
      </c>
      <c r="D31" s="24" t="s">
        <v>61</v>
      </c>
      <c r="E31" s="117"/>
      <c r="F31" s="117"/>
      <c r="G31" s="117"/>
      <c r="H31" s="61" t="s">
        <v>69</v>
      </c>
      <c r="I31" s="83"/>
    </row>
    <row r="32" spans="1:9" ht="23.25" customHeight="1" thickBot="1" x14ac:dyDescent="0.35">
      <c r="A32" s="123">
        <v>8</v>
      </c>
      <c r="B32" s="142" t="s">
        <v>70</v>
      </c>
      <c r="C32" s="22" t="s">
        <v>71</v>
      </c>
      <c r="D32" s="115" t="s">
        <v>75</v>
      </c>
      <c r="E32" s="115" t="s">
        <v>22</v>
      </c>
      <c r="F32" s="115" t="s">
        <v>66</v>
      </c>
      <c r="G32" s="115" t="s">
        <v>45</v>
      </c>
      <c r="H32" s="59" t="s">
        <v>76</v>
      </c>
      <c r="I32" s="83" t="s">
        <v>271</v>
      </c>
    </row>
    <row r="33" spans="1:9" ht="15.75" hidden="1" customHeight="1" x14ac:dyDescent="0.3">
      <c r="A33" s="138"/>
      <c r="B33" s="136"/>
      <c r="C33" s="23" t="s">
        <v>72</v>
      </c>
      <c r="D33" s="116"/>
      <c r="E33" s="116"/>
      <c r="F33" s="116"/>
      <c r="G33" s="116"/>
      <c r="H33" s="60" t="s">
        <v>77</v>
      </c>
      <c r="I33" s="83"/>
    </row>
    <row r="34" spans="1:9" ht="15.75" hidden="1" customHeight="1" x14ac:dyDescent="0.3">
      <c r="A34" s="138"/>
      <c r="B34" s="136"/>
      <c r="C34" s="23" t="s">
        <v>73</v>
      </c>
      <c r="D34" s="116"/>
      <c r="E34" s="116"/>
      <c r="F34" s="116"/>
      <c r="G34" s="116"/>
      <c r="H34" s="60" t="s">
        <v>76</v>
      </c>
      <c r="I34" s="83"/>
    </row>
    <row r="35" spans="1:9" ht="15" hidden="1" customHeight="1" x14ac:dyDescent="0.3">
      <c r="A35" s="138"/>
      <c r="B35" s="136"/>
      <c r="C35" s="23" t="s">
        <v>74</v>
      </c>
      <c r="D35" s="116"/>
      <c r="E35" s="116"/>
      <c r="F35" s="116"/>
      <c r="G35" s="116"/>
      <c r="H35" s="60" t="s">
        <v>76</v>
      </c>
      <c r="I35" s="83"/>
    </row>
    <row r="36" spans="1:9" ht="16.5" hidden="1" customHeight="1" thickBot="1" x14ac:dyDescent="0.35">
      <c r="A36" s="124"/>
      <c r="B36" s="137"/>
      <c r="C36" s="24" t="s">
        <v>78</v>
      </c>
      <c r="D36" s="117"/>
      <c r="E36" s="117"/>
      <c r="F36" s="117"/>
      <c r="G36" s="117"/>
      <c r="H36" s="61" t="s">
        <v>76</v>
      </c>
      <c r="I36" s="83"/>
    </row>
    <row r="37" spans="1:9" ht="20.25" hidden="1" customHeight="1" thickBot="1" x14ac:dyDescent="0.35">
      <c r="A37" s="123">
        <v>9</v>
      </c>
      <c r="B37" s="112" t="s">
        <v>79</v>
      </c>
      <c r="C37" s="7" t="s">
        <v>80</v>
      </c>
      <c r="D37" s="143" t="s">
        <v>56</v>
      </c>
      <c r="E37" s="123" t="s">
        <v>22</v>
      </c>
      <c r="F37" s="115" t="s">
        <v>66</v>
      </c>
      <c r="G37" s="115" t="s">
        <v>45</v>
      </c>
      <c r="H37" s="62" t="s">
        <v>26</v>
      </c>
      <c r="I37" s="83" t="s">
        <v>272</v>
      </c>
    </row>
    <row r="38" spans="1:9" ht="15.75" hidden="1" customHeight="1" x14ac:dyDescent="0.3">
      <c r="A38" s="138"/>
      <c r="B38" s="113"/>
      <c r="C38" s="8" t="s">
        <v>81</v>
      </c>
      <c r="D38" s="144"/>
      <c r="E38" s="138"/>
      <c r="F38" s="116"/>
      <c r="G38" s="116"/>
      <c r="H38" s="63" t="s">
        <v>26</v>
      </c>
      <c r="I38" s="83"/>
    </row>
    <row r="39" spans="1:9" ht="16.5" hidden="1" customHeight="1" thickBot="1" x14ac:dyDescent="0.35">
      <c r="A39" s="124"/>
      <c r="B39" s="114"/>
      <c r="C39" s="9" t="s">
        <v>82</v>
      </c>
      <c r="D39" s="145"/>
      <c r="E39" s="124"/>
      <c r="F39" s="117"/>
      <c r="G39" s="117"/>
      <c r="H39" s="64" t="s">
        <v>83</v>
      </c>
      <c r="I39" s="83"/>
    </row>
    <row r="40" spans="1:9" ht="17.25" customHeight="1" thickBot="1" x14ac:dyDescent="0.35">
      <c r="A40" s="123">
        <v>10</v>
      </c>
      <c r="B40" s="142" t="s">
        <v>249</v>
      </c>
      <c r="C40" s="22" t="s">
        <v>84</v>
      </c>
      <c r="D40" s="6" t="s">
        <v>162</v>
      </c>
      <c r="E40" s="115" t="s">
        <v>22</v>
      </c>
      <c r="F40" s="115" t="s">
        <v>88</v>
      </c>
      <c r="G40" s="115" t="s">
        <v>89</v>
      </c>
      <c r="H40" s="62"/>
      <c r="I40" s="83" t="s">
        <v>271</v>
      </c>
    </row>
    <row r="41" spans="1:9" ht="15.75" hidden="1" customHeight="1" x14ac:dyDescent="0.3">
      <c r="A41" s="138"/>
      <c r="B41" s="136"/>
      <c r="C41" s="23" t="s">
        <v>85</v>
      </c>
      <c r="D41" s="23" t="s">
        <v>163</v>
      </c>
      <c r="E41" s="116"/>
      <c r="F41" s="116"/>
      <c r="G41" s="116"/>
      <c r="H41" s="63"/>
      <c r="I41" s="83"/>
    </row>
    <row r="42" spans="1:9" ht="15.75" hidden="1" customHeight="1" x14ac:dyDescent="0.3">
      <c r="A42" s="138"/>
      <c r="B42" s="136"/>
      <c r="C42" s="23" t="s">
        <v>86</v>
      </c>
      <c r="D42" s="23" t="s">
        <v>162</v>
      </c>
      <c r="E42" s="116"/>
      <c r="F42" s="116"/>
      <c r="G42" s="116"/>
      <c r="H42" s="63"/>
      <c r="I42" s="83"/>
    </row>
    <row r="43" spans="1:9" ht="16.5" hidden="1" customHeight="1" thickBot="1" x14ac:dyDescent="0.35">
      <c r="A43" s="124"/>
      <c r="B43" s="137"/>
      <c r="C43" s="24" t="s">
        <v>87</v>
      </c>
      <c r="D43" s="24" t="s">
        <v>164</v>
      </c>
      <c r="E43" s="117"/>
      <c r="F43" s="117"/>
      <c r="G43" s="117"/>
      <c r="H43" s="64"/>
      <c r="I43" s="83"/>
    </row>
    <row r="44" spans="1:9" ht="21" hidden="1" customHeight="1" thickBot="1" x14ac:dyDescent="0.35">
      <c r="A44" s="123">
        <v>11</v>
      </c>
      <c r="B44" s="112" t="s">
        <v>90</v>
      </c>
      <c r="C44" s="22" t="s">
        <v>91</v>
      </c>
      <c r="D44" s="22" t="s">
        <v>21</v>
      </c>
      <c r="E44" s="115" t="s">
        <v>22</v>
      </c>
      <c r="F44" s="115" t="s">
        <v>88</v>
      </c>
      <c r="G44" s="115" t="s">
        <v>89</v>
      </c>
      <c r="H44" s="62"/>
      <c r="I44" s="83" t="s">
        <v>273</v>
      </c>
    </row>
    <row r="45" spans="1:9" ht="15.75" hidden="1" customHeight="1" x14ac:dyDescent="0.3">
      <c r="A45" s="138"/>
      <c r="B45" s="113"/>
      <c r="C45" s="23" t="s">
        <v>92</v>
      </c>
      <c r="D45" s="23" t="s">
        <v>190</v>
      </c>
      <c r="E45" s="116"/>
      <c r="F45" s="116"/>
      <c r="G45" s="116"/>
      <c r="H45" s="63"/>
      <c r="I45" s="83"/>
    </row>
    <row r="46" spans="1:9" ht="15.75" hidden="1" customHeight="1" x14ac:dyDescent="0.3">
      <c r="A46" s="138"/>
      <c r="B46" s="113"/>
      <c r="C46" s="23" t="s">
        <v>93</v>
      </c>
      <c r="D46" s="23" t="s">
        <v>163</v>
      </c>
      <c r="E46" s="116"/>
      <c r="F46" s="116"/>
      <c r="G46" s="116"/>
      <c r="H46" s="63"/>
      <c r="I46" s="83"/>
    </row>
    <row r="47" spans="1:9" ht="16.5" hidden="1" customHeight="1" thickBot="1" x14ac:dyDescent="0.35">
      <c r="A47" s="124"/>
      <c r="B47" s="114"/>
      <c r="C47" s="24" t="s">
        <v>94</v>
      </c>
      <c r="D47" s="23" t="s">
        <v>163</v>
      </c>
      <c r="E47" s="117"/>
      <c r="F47" s="117"/>
      <c r="G47" s="117"/>
      <c r="H47" s="64"/>
      <c r="I47" s="83"/>
    </row>
    <row r="48" spans="1:9" ht="18" hidden="1" customHeight="1" thickBot="1" x14ac:dyDescent="0.35">
      <c r="A48" s="123">
        <v>12</v>
      </c>
      <c r="B48" s="125" t="s">
        <v>95</v>
      </c>
      <c r="C48" s="22" t="s">
        <v>96</v>
      </c>
      <c r="D48" s="115" t="s">
        <v>35</v>
      </c>
      <c r="E48" s="115" t="s">
        <v>22</v>
      </c>
      <c r="F48" s="115" t="s">
        <v>58</v>
      </c>
      <c r="G48" s="115" t="s">
        <v>41</v>
      </c>
      <c r="H48" s="62"/>
      <c r="I48" s="83" t="s">
        <v>273</v>
      </c>
    </row>
    <row r="49" spans="1:9" ht="15.75" hidden="1" customHeight="1" x14ac:dyDescent="0.3">
      <c r="A49" s="138"/>
      <c r="B49" s="140"/>
      <c r="C49" s="23" t="s">
        <v>97</v>
      </c>
      <c r="D49" s="116"/>
      <c r="E49" s="116"/>
      <c r="F49" s="116"/>
      <c r="G49" s="116"/>
      <c r="H49" s="63"/>
      <c r="I49" s="83"/>
    </row>
    <row r="50" spans="1:9" ht="15.75" hidden="1" customHeight="1" x14ac:dyDescent="0.3">
      <c r="A50" s="138"/>
      <c r="B50" s="140"/>
      <c r="C50" s="23" t="s">
        <v>98</v>
      </c>
      <c r="D50" s="116"/>
      <c r="E50" s="116"/>
      <c r="F50" s="116"/>
      <c r="G50" s="116"/>
      <c r="H50" s="63"/>
      <c r="I50" s="83"/>
    </row>
    <row r="51" spans="1:9" ht="16.5" hidden="1" customHeight="1" thickBot="1" x14ac:dyDescent="0.35">
      <c r="A51" s="124"/>
      <c r="B51" s="126"/>
      <c r="C51" s="24" t="s">
        <v>99</v>
      </c>
      <c r="D51" s="117"/>
      <c r="E51" s="117"/>
      <c r="F51" s="117"/>
      <c r="G51" s="117"/>
      <c r="H51" s="64"/>
      <c r="I51" s="83"/>
    </row>
    <row r="52" spans="1:9" ht="26.25" hidden="1" customHeight="1" thickBot="1" x14ac:dyDescent="0.35">
      <c r="A52" s="123">
        <v>13</v>
      </c>
      <c r="B52" s="112" t="s">
        <v>250</v>
      </c>
      <c r="C52" s="22" t="s">
        <v>100</v>
      </c>
      <c r="D52" s="22" t="s">
        <v>103</v>
      </c>
      <c r="E52" s="22" t="s">
        <v>22</v>
      </c>
      <c r="F52" s="115" t="s">
        <v>106</v>
      </c>
      <c r="G52" s="115" t="s">
        <v>45</v>
      </c>
      <c r="H52" s="59"/>
      <c r="I52" s="83" t="s">
        <v>272</v>
      </c>
    </row>
    <row r="53" spans="1:9" ht="15.75" hidden="1" customHeight="1" x14ac:dyDescent="0.3">
      <c r="A53" s="138"/>
      <c r="B53" s="113"/>
      <c r="C53" s="29" t="s">
        <v>101</v>
      </c>
      <c r="D53" s="29" t="s">
        <v>103</v>
      </c>
      <c r="E53" s="29" t="s">
        <v>22</v>
      </c>
      <c r="F53" s="116"/>
      <c r="G53" s="116"/>
      <c r="H53" s="65"/>
      <c r="I53" s="83"/>
    </row>
    <row r="54" spans="1:9" ht="16.5" hidden="1" customHeight="1" thickBot="1" x14ac:dyDescent="0.35">
      <c r="A54" s="124"/>
      <c r="B54" s="114"/>
      <c r="C54" s="26" t="s">
        <v>102</v>
      </c>
      <c r="D54" s="26" t="s">
        <v>104</v>
      </c>
      <c r="E54" s="26" t="s">
        <v>105</v>
      </c>
      <c r="F54" s="117"/>
      <c r="G54" s="117"/>
      <c r="H54" s="66"/>
      <c r="I54" s="83"/>
    </row>
    <row r="55" spans="1:9" ht="20.25" hidden="1" customHeight="1" thickBot="1" x14ac:dyDescent="0.35">
      <c r="A55" s="123">
        <v>14</v>
      </c>
      <c r="B55" s="112" t="s">
        <v>107</v>
      </c>
      <c r="C55" s="22" t="s">
        <v>108</v>
      </c>
      <c r="D55" s="115" t="s">
        <v>113</v>
      </c>
      <c r="E55" s="115" t="s">
        <v>22</v>
      </c>
      <c r="F55" s="115" t="s">
        <v>106</v>
      </c>
      <c r="G55" s="115" t="s">
        <v>45</v>
      </c>
      <c r="H55" s="59"/>
      <c r="I55" s="83" t="s">
        <v>272</v>
      </c>
    </row>
    <row r="56" spans="1:9" ht="15.75" hidden="1" customHeight="1" x14ac:dyDescent="0.3">
      <c r="A56" s="138"/>
      <c r="B56" s="113"/>
      <c r="C56" s="29" t="s">
        <v>109</v>
      </c>
      <c r="D56" s="116"/>
      <c r="E56" s="116"/>
      <c r="F56" s="116"/>
      <c r="G56" s="116"/>
      <c r="H56" s="65"/>
      <c r="I56" s="83"/>
    </row>
    <row r="57" spans="1:9" ht="15.75" hidden="1" customHeight="1" x14ac:dyDescent="0.3">
      <c r="A57" s="138"/>
      <c r="B57" s="113"/>
      <c r="C57" s="29" t="s">
        <v>110</v>
      </c>
      <c r="D57" s="116"/>
      <c r="E57" s="116"/>
      <c r="F57" s="116"/>
      <c r="G57" s="116"/>
      <c r="H57" s="65"/>
      <c r="I57" s="83"/>
    </row>
    <row r="58" spans="1:9" ht="15.75" hidden="1" customHeight="1" x14ac:dyDescent="0.3">
      <c r="A58" s="138"/>
      <c r="B58" s="113"/>
      <c r="C58" s="29" t="s">
        <v>111</v>
      </c>
      <c r="D58" s="116"/>
      <c r="E58" s="116"/>
      <c r="F58" s="116"/>
      <c r="G58" s="116"/>
      <c r="H58" s="65"/>
      <c r="I58" s="83"/>
    </row>
    <row r="59" spans="1:9" ht="16.5" hidden="1" customHeight="1" thickBot="1" x14ac:dyDescent="0.35">
      <c r="A59" s="124"/>
      <c r="B59" s="114"/>
      <c r="C59" s="26" t="s">
        <v>112</v>
      </c>
      <c r="D59" s="117"/>
      <c r="E59" s="117"/>
      <c r="F59" s="117"/>
      <c r="G59" s="117"/>
      <c r="H59" s="66"/>
      <c r="I59" s="83"/>
    </row>
    <row r="60" spans="1:9" ht="23.25" hidden="1" customHeight="1" thickBot="1" x14ac:dyDescent="0.35">
      <c r="A60" s="123">
        <v>15</v>
      </c>
      <c r="B60" s="142" t="s">
        <v>268</v>
      </c>
      <c r="C60" s="22" t="s">
        <v>114</v>
      </c>
      <c r="D60" s="115" t="s">
        <v>35</v>
      </c>
      <c r="E60" s="115" t="s">
        <v>22</v>
      </c>
      <c r="F60" s="115" t="s">
        <v>269</v>
      </c>
      <c r="G60" s="115" t="s">
        <v>36</v>
      </c>
      <c r="H60" s="59"/>
      <c r="I60" s="83" t="s">
        <v>273</v>
      </c>
    </row>
    <row r="61" spans="1:9" ht="15.75" hidden="1" customHeight="1" x14ac:dyDescent="0.3">
      <c r="A61" s="138"/>
      <c r="B61" s="136"/>
      <c r="C61" s="29" t="s">
        <v>115</v>
      </c>
      <c r="D61" s="116"/>
      <c r="E61" s="116"/>
      <c r="F61" s="116"/>
      <c r="G61" s="116"/>
      <c r="H61" s="65"/>
      <c r="I61" s="83"/>
    </row>
    <row r="62" spans="1:9" ht="15.75" hidden="1" customHeight="1" x14ac:dyDescent="0.3">
      <c r="A62" s="138"/>
      <c r="B62" s="136"/>
      <c r="C62" s="29" t="s">
        <v>116</v>
      </c>
      <c r="D62" s="116"/>
      <c r="E62" s="116"/>
      <c r="F62" s="116"/>
      <c r="G62" s="116"/>
      <c r="H62" s="65"/>
      <c r="I62" s="83"/>
    </row>
    <row r="63" spans="1:9" ht="16.5" hidden="1" customHeight="1" thickBot="1" x14ac:dyDescent="0.35">
      <c r="A63" s="124"/>
      <c r="B63" s="137"/>
      <c r="C63" s="26" t="s">
        <v>117</v>
      </c>
      <c r="D63" s="117"/>
      <c r="E63" s="117"/>
      <c r="F63" s="117"/>
      <c r="G63" s="117"/>
      <c r="H63" s="66"/>
      <c r="I63" s="83"/>
    </row>
    <row r="64" spans="1:9" ht="24" hidden="1" customHeight="1" thickBot="1" x14ac:dyDescent="0.35">
      <c r="A64" s="123">
        <v>16</v>
      </c>
      <c r="B64" s="112" t="s">
        <v>251</v>
      </c>
      <c r="C64" s="22" t="s">
        <v>118</v>
      </c>
      <c r="D64" s="115" t="s">
        <v>121</v>
      </c>
      <c r="E64" s="115" t="s">
        <v>22</v>
      </c>
      <c r="F64" s="115" t="s">
        <v>122</v>
      </c>
      <c r="G64" s="115" t="s">
        <v>24</v>
      </c>
      <c r="H64" s="121" t="s">
        <v>76</v>
      </c>
      <c r="I64" s="83" t="s">
        <v>272</v>
      </c>
    </row>
    <row r="65" spans="1:9" ht="15.75" hidden="1" customHeight="1" x14ac:dyDescent="0.3">
      <c r="A65" s="138"/>
      <c r="B65" s="113"/>
      <c r="C65" s="29" t="s">
        <v>119</v>
      </c>
      <c r="D65" s="116"/>
      <c r="E65" s="116"/>
      <c r="F65" s="116"/>
      <c r="G65" s="116"/>
      <c r="H65" s="139"/>
      <c r="I65" s="83"/>
    </row>
    <row r="66" spans="1:9" ht="15.75" hidden="1" customHeight="1" x14ac:dyDescent="0.3">
      <c r="A66" s="138"/>
      <c r="B66" s="113"/>
      <c r="C66" s="53" t="s">
        <v>252</v>
      </c>
      <c r="D66" s="116"/>
      <c r="E66" s="116"/>
      <c r="F66" s="116"/>
      <c r="G66" s="116"/>
      <c r="H66" s="139"/>
      <c r="I66" s="83"/>
    </row>
    <row r="67" spans="1:9" ht="16.5" hidden="1" customHeight="1" thickBot="1" x14ac:dyDescent="0.35">
      <c r="A67" s="124"/>
      <c r="B67" s="114"/>
      <c r="C67" s="26" t="s">
        <v>120</v>
      </c>
      <c r="D67" s="117"/>
      <c r="E67" s="117"/>
      <c r="F67" s="117"/>
      <c r="G67" s="117"/>
      <c r="H67" s="122"/>
      <c r="I67" s="83"/>
    </row>
    <row r="68" spans="1:9" ht="30" customHeight="1" thickBot="1" x14ac:dyDescent="0.35">
      <c r="A68" s="123">
        <v>17</v>
      </c>
      <c r="B68" s="142" t="s">
        <v>253</v>
      </c>
      <c r="C68" s="22" t="s">
        <v>123</v>
      </c>
      <c r="D68" s="22" t="s">
        <v>127</v>
      </c>
      <c r="E68" s="115" t="s">
        <v>22</v>
      </c>
      <c r="F68" s="115" t="s">
        <v>129</v>
      </c>
      <c r="G68" s="115" t="s">
        <v>130</v>
      </c>
      <c r="H68" s="59"/>
      <c r="I68" s="83" t="s">
        <v>271</v>
      </c>
    </row>
    <row r="69" spans="1:9" ht="15.75" hidden="1" customHeight="1" x14ac:dyDescent="0.3">
      <c r="A69" s="138"/>
      <c r="B69" s="136"/>
      <c r="C69" s="29" t="s">
        <v>124</v>
      </c>
      <c r="D69" s="29" t="s">
        <v>127</v>
      </c>
      <c r="E69" s="116"/>
      <c r="F69" s="116"/>
      <c r="G69" s="116"/>
      <c r="H69" s="65"/>
      <c r="I69" s="83"/>
    </row>
    <row r="70" spans="1:9" ht="15.75" hidden="1" customHeight="1" x14ac:dyDescent="0.3">
      <c r="A70" s="138"/>
      <c r="B70" s="136"/>
      <c r="C70" s="29" t="s">
        <v>125</v>
      </c>
      <c r="D70" s="29" t="s">
        <v>127</v>
      </c>
      <c r="E70" s="116"/>
      <c r="F70" s="116"/>
      <c r="G70" s="116"/>
      <c r="H70" s="65"/>
      <c r="I70" s="83"/>
    </row>
    <row r="71" spans="1:9" ht="16.5" hidden="1" customHeight="1" thickBot="1" x14ac:dyDescent="0.35">
      <c r="A71" s="124"/>
      <c r="B71" s="137"/>
      <c r="C71" s="26" t="s">
        <v>126</v>
      </c>
      <c r="D71" s="26" t="s">
        <v>128</v>
      </c>
      <c r="E71" s="117"/>
      <c r="F71" s="117"/>
      <c r="G71" s="117"/>
      <c r="H71" s="66"/>
      <c r="I71" s="83"/>
    </row>
    <row r="72" spans="1:9" ht="31.5" customHeight="1" thickBot="1" x14ac:dyDescent="0.35">
      <c r="A72" s="123">
        <v>18</v>
      </c>
      <c r="B72" s="142" t="s">
        <v>131</v>
      </c>
      <c r="C72" s="22" t="s">
        <v>132</v>
      </c>
      <c r="D72" s="22" t="s">
        <v>50</v>
      </c>
      <c r="E72" s="115" t="s">
        <v>22</v>
      </c>
      <c r="F72" s="115" t="s">
        <v>134</v>
      </c>
      <c r="G72" s="115" t="s">
        <v>41</v>
      </c>
      <c r="H72" s="121" t="s">
        <v>135</v>
      </c>
      <c r="I72" s="83" t="s">
        <v>271</v>
      </c>
    </row>
    <row r="73" spans="1:9" ht="16.5" hidden="1" customHeight="1" thickBot="1" x14ac:dyDescent="0.35">
      <c r="A73" s="138"/>
      <c r="B73" s="136"/>
      <c r="C73" s="53" t="s">
        <v>133</v>
      </c>
      <c r="D73" s="53" t="s">
        <v>35</v>
      </c>
      <c r="E73" s="116"/>
      <c r="F73" s="116"/>
      <c r="G73" s="116"/>
      <c r="H73" s="139"/>
      <c r="I73" s="83"/>
    </row>
    <row r="74" spans="1:9" ht="43.5" hidden="1" customHeight="1" x14ac:dyDescent="0.3">
      <c r="A74" s="123">
        <v>19</v>
      </c>
      <c r="B74" s="125" t="s">
        <v>254</v>
      </c>
      <c r="C74" s="49" t="s">
        <v>136</v>
      </c>
      <c r="D74" s="49" t="s">
        <v>63</v>
      </c>
      <c r="E74" s="115" t="s">
        <v>22</v>
      </c>
      <c r="F74" s="84" t="s">
        <v>141</v>
      </c>
      <c r="G74" s="115" t="s">
        <v>140</v>
      </c>
      <c r="H74" s="67" t="s">
        <v>42</v>
      </c>
      <c r="I74" s="83" t="s">
        <v>273</v>
      </c>
    </row>
    <row r="75" spans="1:9" ht="15.75" hidden="1" customHeight="1" x14ac:dyDescent="0.3">
      <c r="A75" s="138"/>
      <c r="B75" s="140"/>
      <c r="C75" s="48" t="s">
        <v>137</v>
      </c>
      <c r="D75" s="48" t="s">
        <v>201</v>
      </c>
      <c r="E75" s="116"/>
      <c r="F75" s="85"/>
      <c r="G75" s="116"/>
      <c r="H75" s="65" t="s">
        <v>142</v>
      </c>
      <c r="I75" s="83"/>
    </row>
    <row r="76" spans="1:9" ht="15.75" hidden="1" customHeight="1" x14ac:dyDescent="0.3">
      <c r="A76" s="138"/>
      <c r="B76" s="140"/>
      <c r="C76" s="48" t="s">
        <v>255</v>
      </c>
      <c r="D76" s="48" t="s">
        <v>256</v>
      </c>
      <c r="E76" s="116"/>
      <c r="F76" s="85"/>
      <c r="G76" s="116"/>
      <c r="H76" s="68"/>
      <c r="I76" s="83"/>
    </row>
    <row r="77" spans="1:9" ht="16.5" hidden="1" customHeight="1" thickBot="1" x14ac:dyDescent="0.35">
      <c r="A77" s="124"/>
      <c r="B77" s="126"/>
      <c r="C77" s="50" t="s">
        <v>138</v>
      </c>
      <c r="D77" s="50" t="s">
        <v>139</v>
      </c>
      <c r="E77" s="117"/>
      <c r="F77" s="141"/>
      <c r="G77" s="117"/>
      <c r="H77" s="66" t="s">
        <v>143</v>
      </c>
      <c r="I77" s="83"/>
    </row>
    <row r="78" spans="1:9" ht="60" hidden="1" customHeight="1" thickBot="1" x14ac:dyDescent="0.35">
      <c r="A78" s="138">
        <v>20</v>
      </c>
      <c r="B78" s="136" t="s">
        <v>257</v>
      </c>
      <c r="C78" s="51" t="s">
        <v>144</v>
      </c>
      <c r="D78" s="51" t="s">
        <v>148</v>
      </c>
      <c r="E78" s="116" t="s">
        <v>22</v>
      </c>
      <c r="F78" s="116" t="s">
        <v>141</v>
      </c>
      <c r="G78" s="116" t="s">
        <v>140</v>
      </c>
      <c r="H78" s="119" t="s">
        <v>151</v>
      </c>
      <c r="I78" s="83" t="s">
        <v>273</v>
      </c>
    </row>
    <row r="79" spans="1:9" ht="15.75" hidden="1" customHeight="1" x14ac:dyDescent="0.3">
      <c r="A79" s="138"/>
      <c r="B79" s="136"/>
      <c r="C79" s="29" t="s">
        <v>145</v>
      </c>
      <c r="D79" s="29" t="s">
        <v>148</v>
      </c>
      <c r="E79" s="116"/>
      <c r="F79" s="116"/>
      <c r="G79" s="116"/>
      <c r="H79" s="119"/>
      <c r="I79" s="83"/>
    </row>
    <row r="80" spans="1:9" ht="15.75" hidden="1" customHeight="1" x14ac:dyDescent="0.3">
      <c r="A80" s="138"/>
      <c r="B80" s="136"/>
      <c r="C80" s="29" t="s">
        <v>146</v>
      </c>
      <c r="D80" s="29" t="s">
        <v>149</v>
      </c>
      <c r="E80" s="116"/>
      <c r="F80" s="116"/>
      <c r="G80" s="116"/>
      <c r="H80" s="119"/>
      <c r="I80" s="83"/>
    </row>
    <row r="81" spans="1:9" ht="16.5" hidden="1" customHeight="1" thickBot="1" x14ac:dyDescent="0.35">
      <c r="A81" s="124"/>
      <c r="B81" s="137"/>
      <c r="C81" s="26" t="s">
        <v>147</v>
      </c>
      <c r="D81" s="26" t="s">
        <v>150</v>
      </c>
      <c r="E81" s="117"/>
      <c r="F81" s="117"/>
      <c r="G81" s="117"/>
      <c r="H81" s="120"/>
      <c r="I81" s="83"/>
    </row>
    <row r="82" spans="1:9" ht="61.5" hidden="1" customHeight="1" thickBot="1" x14ac:dyDescent="0.35">
      <c r="A82" s="54">
        <v>21</v>
      </c>
      <c r="B82" s="80" t="s">
        <v>260</v>
      </c>
      <c r="C82" s="22" t="s">
        <v>258</v>
      </c>
      <c r="D82" s="52" t="s">
        <v>259</v>
      </c>
      <c r="E82" s="55" t="s">
        <v>22</v>
      </c>
      <c r="F82" s="52" t="s">
        <v>141</v>
      </c>
      <c r="G82" s="52" t="s">
        <v>41</v>
      </c>
      <c r="H82" s="62" t="s">
        <v>26</v>
      </c>
      <c r="I82" s="76" t="s">
        <v>273</v>
      </c>
    </row>
    <row r="83" spans="1:9" ht="31.5" hidden="1" customHeight="1" thickBot="1" x14ac:dyDescent="0.35">
      <c r="A83" s="123">
        <v>22</v>
      </c>
      <c r="B83" s="112" t="s">
        <v>152</v>
      </c>
      <c r="C83" s="22" t="s">
        <v>153</v>
      </c>
      <c r="D83" s="22" t="s">
        <v>33</v>
      </c>
      <c r="E83" s="115" t="s">
        <v>22</v>
      </c>
      <c r="F83" s="115" t="s">
        <v>156</v>
      </c>
      <c r="G83" s="115" t="s">
        <v>157</v>
      </c>
      <c r="H83" s="121" t="s">
        <v>158</v>
      </c>
      <c r="I83" s="83" t="s">
        <v>272</v>
      </c>
    </row>
    <row r="84" spans="1:9" ht="34.5" hidden="1" customHeight="1" thickBot="1" x14ac:dyDescent="0.35">
      <c r="A84" s="124"/>
      <c r="B84" s="114"/>
      <c r="C84" s="26" t="s">
        <v>154</v>
      </c>
      <c r="D84" s="26" t="s">
        <v>155</v>
      </c>
      <c r="E84" s="117"/>
      <c r="F84" s="117"/>
      <c r="G84" s="117"/>
      <c r="H84" s="122"/>
      <c r="I84" s="83"/>
    </row>
    <row r="85" spans="1:9" ht="26.25" hidden="1" customHeight="1" thickBot="1" x14ac:dyDescent="0.35">
      <c r="A85" s="123">
        <v>23</v>
      </c>
      <c r="B85" s="112" t="s">
        <v>267</v>
      </c>
      <c r="C85" s="2" t="s">
        <v>159</v>
      </c>
      <c r="D85" s="2" t="s">
        <v>160</v>
      </c>
      <c r="E85" s="115" t="s">
        <v>22</v>
      </c>
      <c r="F85" s="115" t="s">
        <v>161</v>
      </c>
      <c r="G85" s="115" t="s">
        <v>157</v>
      </c>
      <c r="H85" s="69"/>
      <c r="I85" s="83" t="s">
        <v>272</v>
      </c>
    </row>
    <row r="86" spans="1:9" ht="28.5" hidden="1" customHeight="1" thickBot="1" x14ac:dyDescent="0.35">
      <c r="A86" s="124"/>
      <c r="B86" s="114"/>
      <c r="C86" s="25" t="s">
        <v>205</v>
      </c>
      <c r="D86" s="25" t="s">
        <v>103</v>
      </c>
      <c r="E86" s="117"/>
      <c r="F86" s="117"/>
      <c r="G86" s="117"/>
      <c r="H86" s="70"/>
      <c r="I86" s="83"/>
    </row>
    <row r="87" spans="1:9" ht="32.25" hidden="1" customHeight="1" thickBot="1" x14ac:dyDescent="0.35">
      <c r="A87" s="123">
        <v>24</v>
      </c>
      <c r="B87" s="125" t="s">
        <v>169</v>
      </c>
      <c r="C87" s="22" t="s">
        <v>266</v>
      </c>
      <c r="D87" s="22" t="s">
        <v>57</v>
      </c>
      <c r="E87" s="22" t="s">
        <v>170</v>
      </c>
      <c r="F87" s="115" t="s">
        <v>278</v>
      </c>
      <c r="G87" s="115" t="s">
        <v>168</v>
      </c>
      <c r="H87" s="7" t="s">
        <v>171</v>
      </c>
      <c r="I87" s="83" t="s">
        <v>273</v>
      </c>
    </row>
    <row r="88" spans="1:9" ht="63.75" hidden="1" customHeight="1" thickBot="1" x14ac:dyDescent="0.35">
      <c r="A88" s="124"/>
      <c r="B88" s="126"/>
      <c r="C88" s="24" t="s">
        <v>172</v>
      </c>
      <c r="D88" s="24" t="s">
        <v>50</v>
      </c>
      <c r="E88" s="24" t="s">
        <v>173</v>
      </c>
      <c r="F88" s="117"/>
      <c r="G88" s="117"/>
      <c r="H88" s="9"/>
      <c r="I88" s="83"/>
    </row>
    <row r="89" spans="1:9" ht="31.8" hidden="1" thickBot="1" x14ac:dyDescent="0.35">
      <c r="A89" s="133">
        <v>25</v>
      </c>
      <c r="B89" s="127" t="s">
        <v>174</v>
      </c>
      <c r="C89" s="10" t="s">
        <v>175</v>
      </c>
      <c r="D89" s="11" t="s">
        <v>166</v>
      </c>
      <c r="E89" s="11" t="s">
        <v>167</v>
      </c>
      <c r="F89" s="130" t="s">
        <v>278</v>
      </c>
      <c r="G89" s="130" t="s">
        <v>168</v>
      </c>
      <c r="H89" s="10" t="s">
        <v>176</v>
      </c>
      <c r="I89" s="83" t="s">
        <v>273</v>
      </c>
    </row>
    <row r="90" spans="1:9" ht="16.5" hidden="1" customHeight="1" x14ac:dyDescent="0.3">
      <c r="A90" s="134"/>
      <c r="B90" s="128"/>
      <c r="C90" s="12" t="s">
        <v>165</v>
      </c>
      <c r="D90" s="13" t="s">
        <v>166</v>
      </c>
      <c r="E90" s="13" t="s">
        <v>167</v>
      </c>
      <c r="F90" s="131"/>
      <c r="G90" s="131"/>
      <c r="H90" s="12" t="s">
        <v>178</v>
      </c>
      <c r="I90" s="83"/>
    </row>
    <row r="91" spans="1:9" ht="37.5" hidden="1" customHeight="1" thickBot="1" x14ac:dyDescent="0.35">
      <c r="A91" s="135"/>
      <c r="B91" s="129"/>
      <c r="C91" s="16" t="s">
        <v>177</v>
      </c>
      <c r="D91" s="17" t="s">
        <v>166</v>
      </c>
      <c r="E91" s="17" t="s">
        <v>167</v>
      </c>
      <c r="F91" s="132"/>
      <c r="G91" s="132"/>
      <c r="H91" s="16" t="s">
        <v>176</v>
      </c>
      <c r="I91" s="83"/>
    </row>
    <row r="92" spans="1:9" ht="21.75" customHeight="1" thickBot="1" x14ac:dyDescent="0.35">
      <c r="A92" s="91">
        <v>26</v>
      </c>
      <c r="B92" s="112" t="s">
        <v>180</v>
      </c>
      <c r="C92" s="22" t="s">
        <v>181</v>
      </c>
      <c r="D92" s="115" t="s">
        <v>21</v>
      </c>
      <c r="E92" s="115" t="s">
        <v>22</v>
      </c>
      <c r="F92" s="115" t="s">
        <v>184</v>
      </c>
      <c r="G92" s="115" t="s">
        <v>45</v>
      </c>
      <c r="H92" s="118" t="s">
        <v>185</v>
      </c>
      <c r="I92" s="83" t="s">
        <v>271</v>
      </c>
    </row>
    <row r="93" spans="1:9" ht="16.5" hidden="1" customHeight="1" x14ac:dyDescent="0.3">
      <c r="A93" s="92"/>
      <c r="B93" s="113"/>
      <c r="C93" s="23" t="s">
        <v>182</v>
      </c>
      <c r="D93" s="116"/>
      <c r="E93" s="116"/>
      <c r="F93" s="116"/>
      <c r="G93" s="116"/>
      <c r="H93" s="119"/>
      <c r="I93" s="83"/>
    </row>
    <row r="94" spans="1:9" ht="30" hidden="1" customHeight="1" thickBot="1" x14ac:dyDescent="0.35">
      <c r="A94" s="93"/>
      <c r="B94" s="114"/>
      <c r="C94" s="24" t="s">
        <v>183</v>
      </c>
      <c r="D94" s="117"/>
      <c r="E94" s="117"/>
      <c r="F94" s="117"/>
      <c r="G94" s="117"/>
      <c r="H94" s="120"/>
      <c r="I94" s="83"/>
    </row>
    <row r="95" spans="1:9" ht="16.5" customHeight="1" thickBot="1" x14ac:dyDescent="0.35">
      <c r="A95" s="91">
        <v>27</v>
      </c>
      <c r="B95" s="101" t="s">
        <v>186</v>
      </c>
      <c r="C95" s="22" t="s">
        <v>187</v>
      </c>
      <c r="D95" s="22" t="s">
        <v>50</v>
      </c>
      <c r="E95" s="89" t="s">
        <v>22</v>
      </c>
      <c r="F95" s="89" t="s">
        <v>191</v>
      </c>
      <c r="G95" s="89" t="s">
        <v>41</v>
      </c>
      <c r="H95" s="7"/>
      <c r="I95" s="83" t="s">
        <v>271</v>
      </c>
    </row>
    <row r="96" spans="1:9" ht="16.5" hidden="1" customHeight="1" x14ac:dyDescent="0.3">
      <c r="A96" s="92"/>
      <c r="B96" s="87"/>
      <c r="C96" s="23" t="s">
        <v>188</v>
      </c>
      <c r="D96" s="23" t="s">
        <v>50</v>
      </c>
      <c r="E96" s="88"/>
      <c r="F96" s="88"/>
      <c r="G96" s="88"/>
      <c r="H96" s="8"/>
      <c r="I96" s="83"/>
    </row>
    <row r="97" spans="1:9" ht="16.5" hidden="1" customHeight="1" thickBot="1" x14ac:dyDescent="0.35">
      <c r="A97" s="93"/>
      <c r="B97" s="104"/>
      <c r="C97" s="24" t="s">
        <v>189</v>
      </c>
      <c r="D97" s="24" t="s">
        <v>190</v>
      </c>
      <c r="E97" s="90"/>
      <c r="F97" s="90"/>
      <c r="G97" s="90"/>
      <c r="H97" s="9"/>
      <c r="I97" s="83"/>
    </row>
    <row r="98" spans="1:9" ht="16.5" hidden="1" customHeight="1" thickBot="1" x14ac:dyDescent="0.35">
      <c r="A98" s="91">
        <v>28</v>
      </c>
      <c r="B98" s="101" t="s">
        <v>192</v>
      </c>
      <c r="C98" s="22" t="s">
        <v>193</v>
      </c>
      <c r="D98" s="22" t="s">
        <v>196</v>
      </c>
      <c r="E98" s="89" t="s">
        <v>22</v>
      </c>
      <c r="F98" s="89" t="s">
        <v>191</v>
      </c>
      <c r="G98" s="89" t="s">
        <v>41</v>
      </c>
      <c r="H98" s="7"/>
      <c r="I98" s="83" t="s">
        <v>272</v>
      </c>
    </row>
    <row r="99" spans="1:9" ht="16.5" hidden="1" customHeight="1" x14ac:dyDescent="0.3">
      <c r="A99" s="92"/>
      <c r="B99" s="87"/>
      <c r="C99" s="23" t="s">
        <v>194</v>
      </c>
      <c r="D99" s="23" t="s">
        <v>196</v>
      </c>
      <c r="E99" s="88"/>
      <c r="F99" s="88"/>
      <c r="G99" s="88"/>
      <c r="H99" s="8"/>
      <c r="I99" s="83"/>
    </row>
    <row r="100" spans="1:9" ht="16.5" hidden="1" customHeight="1" thickBot="1" x14ac:dyDescent="0.35">
      <c r="A100" s="93"/>
      <c r="B100" s="104"/>
      <c r="C100" s="24" t="s">
        <v>195</v>
      </c>
      <c r="D100" s="24" t="s">
        <v>39</v>
      </c>
      <c r="E100" s="90"/>
      <c r="F100" s="90"/>
      <c r="G100" s="90"/>
      <c r="H100" s="9"/>
      <c r="I100" s="83"/>
    </row>
    <row r="101" spans="1:9" ht="16.5" customHeight="1" thickBot="1" x14ac:dyDescent="0.35">
      <c r="A101" s="91">
        <v>29</v>
      </c>
      <c r="B101" s="101" t="s">
        <v>202</v>
      </c>
      <c r="C101" s="22" t="s">
        <v>159</v>
      </c>
      <c r="D101" s="22" t="s">
        <v>160</v>
      </c>
      <c r="E101" s="89" t="s">
        <v>22</v>
      </c>
      <c r="F101" s="89" t="s">
        <v>203</v>
      </c>
      <c r="G101" s="89" t="s">
        <v>204</v>
      </c>
      <c r="H101" s="7"/>
      <c r="I101" s="83" t="s">
        <v>271</v>
      </c>
    </row>
    <row r="102" spans="1:9" ht="16.5" hidden="1" customHeight="1" x14ac:dyDescent="0.3">
      <c r="A102" s="92"/>
      <c r="B102" s="87"/>
      <c r="C102" s="23" t="s">
        <v>197</v>
      </c>
      <c r="D102" s="23" t="s">
        <v>198</v>
      </c>
      <c r="E102" s="88"/>
      <c r="F102" s="88"/>
      <c r="G102" s="88"/>
      <c r="H102" s="8"/>
      <c r="I102" s="83"/>
    </row>
    <row r="103" spans="1:9" ht="16.5" hidden="1" customHeight="1" x14ac:dyDescent="0.3">
      <c r="A103" s="92"/>
      <c r="B103" s="87"/>
      <c r="C103" s="23" t="s">
        <v>199</v>
      </c>
      <c r="D103" s="23" t="s">
        <v>160</v>
      </c>
      <c r="E103" s="88"/>
      <c r="F103" s="88"/>
      <c r="G103" s="88"/>
      <c r="H103" s="8"/>
      <c r="I103" s="83"/>
    </row>
    <row r="104" spans="1:9" ht="16.5" hidden="1" customHeight="1" x14ac:dyDescent="0.3">
      <c r="A104" s="92"/>
      <c r="B104" s="87"/>
      <c r="C104" s="23" t="s">
        <v>82</v>
      </c>
      <c r="D104" s="23" t="s">
        <v>56</v>
      </c>
      <c r="E104" s="88"/>
      <c r="F104" s="88"/>
      <c r="G104" s="88"/>
      <c r="H104" s="8"/>
      <c r="I104" s="83"/>
    </row>
    <row r="105" spans="1:9" ht="16.5" hidden="1" customHeight="1" thickBot="1" x14ac:dyDescent="0.35">
      <c r="A105" s="93"/>
      <c r="B105" s="104"/>
      <c r="C105" s="24" t="s">
        <v>200</v>
      </c>
      <c r="D105" s="24" t="s">
        <v>201</v>
      </c>
      <c r="E105" s="90"/>
      <c r="F105" s="90"/>
      <c r="G105" s="90"/>
      <c r="H105" s="9"/>
      <c r="I105" s="83"/>
    </row>
    <row r="106" spans="1:9" ht="16.5" customHeight="1" x14ac:dyDescent="0.3">
      <c r="A106" s="91">
        <v>30</v>
      </c>
      <c r="B106" s="101" t="s">
        <v>206</v>
      </c>
      <c r="C106" s="22" t="s">
        <v>207</v>
      </c>
      <c r="D106" s="89" t="s">
        <v>149</v>
      </c>
      <c r="E106" s="89" t="s">
        <v>22</v>
      </c>
      <c r="F106" s="89" t="s">
        <v>211</v>
      </c>
      <c r="G106" s="89" t="s">
        <v>24</v>
      </c>
      <c r="H106" s="7"/>
      <c r="I106" s="83" t="s">
        <v>271</v>
      </c>
    </row>
    <row r="107" spans="1:9" ht="16.5" hidden="1" customHeight="1" x14ac:dyDescent="0.3">
      <c r="A107" s="92"/>
      <c r="B107" s="87"/>
      <c r="C107" s="23" t="s">
        <v>208</v>
      </c>
      <c r="D107" s="88"/>
      <c r="E107" s="88"/>
      <c r="F107" s="88"/>
      <c r="G107" s="88"/>
      <c r="H107" s="8"/>
      <c r="I107" s="83"/>
    </row>
    <row r="108" spans="1:9" ht="16.5" hidden="1" customHeight="1" x14ac:dyDescent="0.3">
      <c r="A108" s="92"/>
      <c r="B108" s="87"/>
      <c r="C108" s="23" t="s">
        <v>209</v>
      </c>
      <c r="D108" s="88"/>
      <c r="E108" s="88"/>
      <c r="F108" s="88"/>
      <c r="G108" s="88"/>
      <c r="H108" s="8"/>
      <c r="I108" s="83"/>
    </row>
    <row r="109" spans="1:9" ht="16.5" hidden="1" customHeight="1" x14ac:dyDescent="0.3">
      <c r="A109" s="92"/>
      <c r="B109" s="87"/>
      <c r="C109" s="23" t="s">
        <v>144</v>
      </c>
      <c r="D109" s="88"/>
      <c r="E109" s="88"/>
      <c r="F109" s="88"/>
      <c r="G109" s="88"/>
      <c r="H109" s="8"/>
      <c r="I109" s="83"/>
    </row>
    <row r="110" spans="1:9" ht="16.5" hidden="1" customHeight="1" thickBot="1" x14ac:dyDescent="0.35">
      <c r="A110" s="93"/>
      <c r="B110" s="102"/>
      <c r="C110" s="28" t="s">
        <v>210</v>
      </c>
      <c r="D110" s="100"/>
      <c r="E110" s="100"/>
      <c r="F110" s="100"/>
      <c r="G110" s="100"/>
      <c r="H110" s="57"/>
      <c r="I110" s="83"/>
    </row>
    <row r="111" spans="1:9" s="43" customFormat="1" ht="19.5" hidden="1" customHeight="1" thickBot="1" x14ac:dyDescent="0.35">
      <c r="A111" s="106">
        <v>31</v>
      </c>
      <c r="B111" s="101" t="s">
        <v>261</v>
      </c>
      <c r="C111" s="30" t="s">
        <v>222</v>
      </c>
      <c r="D111" s="30" t="s">
        <v>223</v>
      </c>
      <c r="E111" s="109" t="s">
        <v>22</v>
      </c>
      <c r="F111" s="109" t="s">
        <v>211</v>
      </c>
      <c r="G111" s="109" t="s">
        <v>24</v>
      </c>
      <c r="H111" s="71"/>
      <c r="I111" s="153" t="s">
        <v>272</v>
      </c>
    </row>
    <row r="112" spans="1:9" s="43" customFormat="1" ht="19.5" hidden="1" customHeight="1" x14ac:dyDescent="0.3">
      <c r="A112" s="107"/>
      <c r="B112" s="87"/>
      <c r="C112" s="31" t="s">
        <v>224</v>
      </c>
      <c r="D112" s="31" t="s">
        <v>223</v>
      </c>
      <c r="E112" s="110"/>
      <c r="F112" s="110"/>
      <c r="G112" s="110"/>
      <c r="H112" s="72"/>
      <c r="I112" s="153"/>
    </row>
    <row r="113" spans="1:9" s="43" customFormat="1" ht="19.5" hidden="1" customHeight="1" x14ac:dyDescent="0.3">
      <c r="A113" s="107"/>
      <c r="B113" s="87"/>
      <c r="C113" s="31" t="s">
        <v>225</v>
      </c>
      <c r="D113" s="31" t="s">
        <v>223</v>
      </c>
      <c r="E113" s="110"/>
      <c r="F113" s="110"/>
      <c r="G113" s="110"/>
      <c r="H113" s="72"/>
      <c r="I113" s="153"/>
    </row>
    <row r="114" spans="1:9" s="43" customFormat="1" ht="19.5" hidden="1" customHeight="1" x14ac:dyDescent="0.3">
      <c r="A114" s="107"/>
      <c r="B114" s="87"/>
      <c r="C114" s="31" t="s">
        <v>226</v>
      </c>
      <c r="D114" s="31" t="s">
        <v>228</v>
      </c>
      <c r="E114" s="110"/>
      <c r="F114" s="110"/>
      <c r="G114" s="110"/>
      <c r="H114" s="72"/>
      <c r="I114" s="153"/>
    </row>
    <row r="115" spans="1:9" s="43" customFormat="1" ht="19.5" hidden="1" customHeight="1" thickBot="1" x14ac:dyDescent="0.35">
      <c r="A115" s="108"/>
      <c r="B115" s="104"/>
      <c r="C115" s="32" t="s">
        <v>227</v>
      </c>
      <c r="D115" s="32" t="s">
        <v>223</v>
      </c>
      <c r="E115" s="111"/>
      <c r="F115" s="111"/>
      <c r="G115" s="111"/>
      <c r="H115" s="73"/>
      <c r="I115" s="153"/>
    </row>
    <row r="116" spans="1:9" ht="28.5" hidden="1" customHeight="1" thickBot="1" x14ac:dyDescent="0.35">
      <c r="A116" s="91">
        <v>32</v>
      </c>
      <c r="B116" s="103" t="s">
        <v>262</v>
      </c>
      <c r="C116" s="29" t="s">
        <v>212</v>
      </c>
      <c r="D116" s="29" t="s">
        <v>63</v>
      </c>
      <c r="E116" s="105" t="s">
        <v>22</v>
      </c>
      <c r="F116" s="105" t="s">
        <v>229</v>
      </c>
      <c r="G116" s="105" t="s">
        <v>24</v>
      </c>
      <c r="H116" s="74"/>
      <c r="I116" s="83" t="s">
        <v>272</v>
      </c>
    </row>
    <row r="117" spans="1:9" ht="16.5" hidden="1" customHeight="1" thickBot="1" x14ac:dyDescent="0.35">
      <c r="A117" s="93"/>
      <c r="B117" s="104"/>
      <c r="C117" s="24" t="s">
        <v>213</v>
      </c>
      <c r="D117" s="24" t="s">
        <v>214</v>
      </c>
      <c r="E117" s="90"/>
      <c r="F117" s="90"/>
      <c r="G117" s="90"/>
      <c r="H117" s="9"/>
      <c r="I117" s="83"/>
    </row>
    <row r="118" spans="1:9" ht="16.5" hidden="1" customHeight="1" thickBot="1" x14ac:dyDescent="0.35">
      <c r="A118" s="91">
        <v>33</v>
      </c>
      <c r="B118" s="94" t="s">
        <v>263</v>
      </c>
      <c r="C118" s="18" t="s">
        <v>215</v>
      </c>
      <c r="D118" s="89" t="s">
        <v>46</v>
      </c>
      <c r="E118" s="89" t="s">
        <v>22</v>
      </c>
      <c r="F118" s="89" t="s">
        <v>221</v>
      </c>
      <c r="G118" s="89" t="s">
        <v>89</v>
      </c>
      <c r="H118" s="7"/>
      <c r="I118" s="83" t="s">
        <v>273</v>
      </c>
    </row>
    <row r="119" spans="1:9" ht="16.5" hidden="1" customHeight="1" x14ac:dyDescent="0.3">
      <c r="A119" s="92"/>
      <c r="B119" s="95"/>
      <c r="C119" s="14" t="s">
        <v>216</v>
      </c>
      <c r="D119" s="88"/>
      <c r="E119" s="88"/>
      <c r="F119" s="88"/>
      <c r="G119" s="88"/>
      <c r="H119" s="8"/>
      <c r="I119" s="83"/>
    </row>
    <row r="120" spans="1:9" ht="16.5" hidden="1" customHeight="1" thickBot="1" x14ac:dyDescent="0.35">
      <c r="A120" s="93"/>
      <c r="B120" s="96"/>
      <c r="C120" s="15" t="s">
        <v>217</v>
      </c>
      <c r="D120" s="90"/>
      <c r="E120" s="90"/>
      <c r="F120" s="90"/>
      <c r="G120" s="90"/>
      <c r="H120" s="9"/>
      <c r="I120" s="83"/>
    </row>
    <row r="121" spans="1:9" ht="16.5" hidden="1" customHeight="1" x14ac:dyDescent="0.3">
      <c r="A121" s="91">
        <v>34</v>
      </c>
      <c r="B121" s="97" t="s">
        <v>264</v>
      </c>
      <c r="C121" s="18" t="s">
        <v>218</v>
      </c>
      <c r="D121" s="89" t="s">
        <v>46</v>
      </c>
      <c r="E121" s="89" t="s">
        <v>22</v>
      </c>
      <c r="F121" s="89" t="s">
        <v>221</v>
      </c>
      <c r="G121" s="89" t="s">
        <v>89</v>
      </c>
      <c r="H121" s="7"/>
      <c r="I121" s="83" t="s">
        <v>273</v>
      </c>
    </row>
    <row r="122" spans="1:9" ht="16.5" hidden="1" customHeight="1" x14ac:dyDescent="0.3">
      <c r="A122" s="92"/>
      <c r="B122" s="98"/>
      <c r="C122" s="14" t="s">
        <v>219</v>
      </c>
      <c r="D122" s="88"/>
      <c r="E122" s="88"/>
      <c r="F122" s="88"/>
      <c r="G122" s="88"/>
      <c r="H122" s="8"/>
      <c r="I122" s="83"/>
    </row>
    <row r="123" spans="1:9" ht="16.5" hidden="1" customHeight="1" thickBot="1" x14ac:dyDescent="0.35">
      <c r="A123" s="93"/>
      <c r="B123" s="99"/>
      <c r="C123" s="15" t="s">
        <v>220</v>
      </c>
      <c r="D123" s="90"/>
      <c r="E123" s="90"/>
      <c r="F123" s="90"/>
      <c r="G123" s="90"/>
      <c r="H123" s="9"/>
      <c r="I123" s="83"/>
    </row>
    <row r="124" spans="1:9" ht="21.75" hidden="1" customHeight="1" x14ac:dyDescent="0.3">
      <c r="A124" s="84">
        <v>35</v>
      </c>
      <c r="B124" s="87" t="s">
        <v>265</v>
      </c>
      <c r="C124" s="23" t="s">
        <v>234</v>
      </c>
      <c r="D124" s="23" t="s">
        <v>235</v>
      </c>
      <c r="E124" s="88" t="s">
        <v>236</v>
      </c>
      <c r="F124" s="88" t="s">
        <v>277</v>
      </c>
      <c r="G124" s="88" t="s">
        <v>45</v>
      </c>
      <c r="H124" s="8"/>
      <c r="I124" s="83" t="s">
        <v>272</v>
      </c>
    </row>
    <row r="125" spans="1:9" ht="16.5" hidden="1" customHeight="1" x14ac:dyDescent="0.3">
      <c r="A125" s="85"/>
      <c r="B125" s="87"/>
      <c r="C125" s="23" t="s">
        <v>230</v>
      </c>
      <c r="D125" s="23" t="s">
        <v>235</v>
      </c>
      <c r="E125" s="88"/>
      <c r="F125" s="88"/>
      <c r="G125" s="88"/>
      <c r="H125" s="8"/>
      <c r="I125" s="83"/>
    </row>
    <row r="126" spans="1:9" ht="16.5" hidden="1" customHeight="1" x14ac:dyDescent="0.3">
      <c r="A126" s="85"/>
      <c r="B126" s="87"/>
      <c r="C126" s="23" t="s">
        <v>231</v>
      </c>
      <c r="D126" s="23" t="s">
        <v>235</v>
      </c>
      <c r="E126" s="88"/>
      <c r="F126" s="88"/>
      <c r="G126" s="88"/>
      <c r="H126" s="8"/>
      <c r="I126" s="83"/>
    </row>
    <row r="127" spans="1:9" ht="16.5" hidden="1" customHeight="1" x14ac:dyDescent="0.3">
      <c r="A127" s="86"/>
      <c r="B127" s="87"/>
      <c r="C127" s="23" t="s">
        <v>232</v>
      </c>
      <c r="D127" s="23" t="s">
        <v>233</v>
      </c>
      <c r="E127" s="88"/>
      <c r="F127" s="88"/>
      <c r="G127" s="88"/>
      <c r="H127" s="8"/>
      <c r="I127" s="83"/>
    </row>
    <row r="128" spans="1:9" ht="15.75" hidden="1" customHeight="1" x14ac:dyDescent="0.3">
      <c r="A128" s="149">
        <v>36</v>
      </c>
      <c r="B128" s="87" t="s">
        <v>238</v>
      </c>
      <c r="C128" s="23" t="s">
        <v>244</v>
      </c>
      <c r="D128" s="88" t="s">
        <v>243</v>
      </c>
      <c r="E128" s="88" t="s">
        <v>245</v>
      </c>
      <c r="F128" s="88" t="s">
        <v>184</v>
      </c>
      <c r="G128" s="88" t="s">
        <v>45</v>
      </c>
      <c r="H128" s="8"/>
      <c r="I128" s="83" t="s">
        <v>272</v>
      </c>
    </row>
    <row r="129" spans="1:9" ht="16.5" hidden="1" customHeight="1" x14ac:dyDescent="0.3">
      <c r="A129" s="85"/>
      <c r="B129" s="87"/>
      <c r="C129" s="23" t="s">
        <v>239</v>
      </c>
      <c r="D129" s="88"/>
      <c r="E129" s="88"/>
      <c r="F129" s="88"/>
      <c r="G129" s="88"/>
      <c r="H129" s="8"/>
      <c r="I129" s="83"/>
    </row>
    <row r="130" spans="1:9" ht="16.5" hidden="1" customHeight="1" x14ac:dyDescent="0.3">
      <c r="A130" s="85"/>
      <c r="B130" s="87"/>
      <c r="C130" s="23" t="s">
        <v>240</v>
      </c>
      <c r="D130" s="88"/>
      <c r="E130" s="88"/>
      <c r="F130" s="88"/>
      <c r="G130" s="88"/>
      <c r="H130" s="8"/>
      <c r="I130" s="83"/>
    </row>
    <row r="131" spans="1:9" ht="16.5" hidden="1" customHeight="1" x14ac:dyDescent="0.3">
      <c r="A131" s="85"/>
      <c r="B131" s="87"/>
      <c r="C131" s="23" t="s">
        <v>241</v>
      </c>
      <c r="D131" s="88"/>
      <c r="E131" s="88"/>
      <c r="F131" s="88"/>
      <c r="G131" s="88"/>
      <c r="H131" s="8"/>
      <c r="I131" s="83"/>
    </row>
    <row r="132" spans="1:9" ht="16.5" hidden="1" customHeight="1" x14ac:dyDescent="0.3">
      <c r="A132" s="86"/>
      <c r="B132" s="87"/>
      <c r="C132" s="33" t="s">
        <v>242</v>
      </c>
      <c r="D132" s="88"/>
      <c r="E132" s="88"/>
      <c r="F132" s="88"/>
      <c r="G132" s="88"/>
      <c r="H132" s="8"/>
      <c r="I132" s="83"/>
    </row>
    <row r="133" spans="1:9" ht="18" hidden="1" customHeight="1" x14ac:dyDescent="0.3">
      <c r="A133" s="44"/>
      <c r="F133" s="150" t="s">
        <v>179</v>
      </c>
      <c r="G133" s="150"/>
      <c r="H133" s="150"/>
    </row>
    <row r="134" spans="1:9" hidden="1" x14ac:dyDescent="0.3">
      <c r="A134" s="45"/>
      <c r="F134" s="146" t="s">
        <v>9</v>
      </c>
      <c r="G134" s="146"/>
      <c r="H134" s="146"/>
      <c r="I134" s="46"/>
    </row>
    <row r="135" spans="1:9" x14ac:dyDescent="0.3">
      <c r="A135" s="45"/>
    </row>
    <row r="136" spans="1:9" x14ac:dyDescent="0.3">
      <c r="A136" s="45"/>
      <c r="D136" s="34" t="s">
        <v>247</v>
      </c>
    </row>
    <row r="137" spans="1:9" x14ac:dyDescent="0.3">
      <c r="A137" s="45"/>
    </row>
    <row r="138" spans="1:9" x14ac:dyDescent="0.3">
      <c r="A138" s="47"/>
    </row>
  </sheetData>
  <autoFilter ref="A12:I134" xr:uid="{00000000-0009-0000-0000-000000000000}">
    <filterColumn colId="8">
      <filters>
        <filter val="Tiểu ban 3"/>
      </filters>
    </filterColumn>
  </autoFilter>
  <mergeCells count="222">
    <mergeCell ref="I98:I100"/>
    <mergeCell ref="I101:I105"/>
    <mergeCell ref="I106:I110"/>
    <mergeCell ref="I111:I115"/>
    <mergeCell ref="I116:I117"/>
    <mergeCell ref="I118:I120"/>
    <mergeCell ref="I121:I123"/>
    <mergeCell ref="I124:I127"/>
    <mergeCell ref="I128:I132"/>
    <mergeCell ref="G101:G105"/>
    <mergeCell ref="A95:A97"/>
    <mergeCell ref="B95:B97"/>
    <mergeCell ref="E95:E97"/>
    <mergeCell ref="F95:F97"/>
    <mergeCell ref="G95:G97"/>
    <mergeCell ref="E98:E100"/>
    <mergeCell ref="F98:F100"/>
    <mergeCell ref="G98:G100"/>
    <mergeCell ref="B98:B100"/>
    <mergeCell ref="A98:A100"/>
    <mergeCell ref="A2:B2"/>
    <mergeCell ref="C2:G2"/>
    <mergeCell ref="C3:G3"/>
    <mergeCell ref="C4:G4"/>
    <mergeCell ref="A3:B3"/>
    <mergeCell ref="D13:D16"/>
    <mergeCell ref="B13:B16"/>
    <mergeCell ref="A13:A16"/>
    <mergeCell ref="F13:F16"/>
    <mergeCell ref="G13:G16"/>
    <mergeCell ref="A8:G8"/>
    <mergeCell ref="F134:H134"/>
    <mergeCell ref="A5:G5"/>
    <mergeCell ref="A6:G6"/>
    <mergeCell ref="D128:D132"/>
    <mergeCell ref="B128:B132"/>
    <mergeCell ref="A128:A132"/>
    <mergeCell ref="E128:E132"/>
    <mergeCell ref="F128:F132"/>
    <mergeCell ref="G128:G132"/>
    <mergeCell ref="B101:B105"/>
    <mergeCell ref="A101:A105"/>
    <mergeCell ref="E101:E105"/>
    <mergeCell ref="F101:F105"/>
    <mergeCell ref="G85:G86"/>
    <mergeCell ref="B85:B86"/>
    <mergeCell ref="F133:H133"/>
    <mergeCell ref="B17:B20"/>
    <mergeCell ref="A17:A20"/>
    <mergeCell ref="F17:F20"/>
    <mergeCell ref="G17:G20"/>
    <mergeCell ref="D32:D36"/>
    <mergeCell ref="F32:F36"/>
    <mergeCell ref="G32:G36"/>
    <mergeCell ref="G55:G59"/>
    <mergeCell ref="G23:G24"/>
    <mergeCell ref="B25:B27"/>
    <mergeCell ref="A25:A27"/>
    <mergeCell ref="E25:E27"/>
    <mergeCell ref="F25:F27"/>
    <mergeCell ref="D23:D24"/>
    <mergeCell ref="E23:E24"/>
    <mergeCell ref="B23:B24"/>
    <mergeCell ref="A23:A24"/>
    <mergeCell ref="F23:F24"/>
    <mergeCell ref="B32:B36"/>
    <mergeCell ref="E32:E36"/>
    <mergeCell ref="H25:H27"/>
    <mergeCell ref="G25:G27"/>
    <mergeCell ref="E28:E31"/>
    <mergeCell ref="B28:B31"/>
    <mergeCell ref="A28:A31"/>
    <mergeCell ref="F28:F31"/>
    <mergeCell ref="G28:G31"/>
    <mergeCell ref="A32:A36"/>
    <mergeCell ref="F44:F47"/>
    <mergeCell ref="G44:G47"/>
    <mergeCell ref="B44:B47"/>
    <mergeCell ref="A44:A47"/>
    <mergeCell ref="E44:E47"/>
    <mergeCell ref="G37:G39"/>
    <mergeCell ref="B40:B43"/>
    <mergeCell ref="A40:A43"/>
    <mergeCell ref="F40:F43"/>
    <mergeCell ref="E40:E43"/>
    <mergeCell ref="G40:G43"/>
    <mergeCell ref="A37:A39"/>
    <mergeCell ref="B37:B39"/>
    <mergeCell ref="D37:D39"/>
    <mergeCell ref="E37:E39"/>
    <mergeCell ref="F37:F39"/>
    <mergeCell ref="F52:F54"/>
    <mergeCell ref="G52:G54"/>
    <mergeCell ref="B52:B54"/>
    <mergeCell ref="A52:A54"/>
    <mergeCell ref="G48:G51"/>
    <mergeCell ref="D48:D51"/>
    <mergeCell ref="B48:B51"/>
    <mergeCell ref="A48:A51"/>
    <mergeCell ref="E48:E51"/>
    <mergeCell ref="F48:F51"/>
    <mergeCell ref="A60:A63"/>
    <mergeCell ref="E60:E63"/>
    <mergeCell ref="F60:F63"/>
    <mergeCell ref="G60:G63"/>
    <mergeCell ref="D55:D59"/>
    <mergeCell ref="B55:B59"/>
    <mergeCell ref="A55:A59"/>
    <mergeCell ref="E55:E59"/>
    <mergeCell ref="F55:F59"/>
    <mergeCell ref="D60:D63"/>
    <mergeCell ref="B60:B63"/>
    <mergeCell ref="H64:H67"/>
    <mergeCell ref="A68:A71"/>
    <mergeCell ref="B68:B71"/>
    <mergeCell ref="E68:E71"/>
    <mergeCell ref="F68:F71"/>
    <mergeCell ref="G68:G71"/>
    <mergeCell ref="D64:D67"/>
    <mergeCell ref="B64:B67"/>
    <mergeCell ref="A64:A67"/>
    <mergeCell ref="E64:E67"/>
    <mergeCell ref="F64:F67"/>
    <mergeCell ref="G64:G67"/>
    <mergeCell ref="H78:H81"/>
    <mergeCell ref="B78:B81"/>
    <mergeCell ref="A78:A81"/>
    <mergeCell ref="E78:E81"/>
    <mergeCell ref="F78:F81"/>
    <mergeCell ref="G78:G81"/>
    <mergeCell ref="H72:H73"/>
    <mergeCell ref="E74:E77"/>
    <mergeCell ref="B74:B77"/>
    <mergeCell ref="A74:A77"/>
    <mergeCell ref="G74:G77"/>
    <mergeCell ref="F74:F77"/>
    <mergeCell ref="E72:E73"/>
    <mergeCell ref="F72:F73"/>
    <mergeCell ref="B72:B73"/>
    <mergeCell ref="A72:A73"/>
    <mergeCell ref="G72:G73"/>
    <mergeCell ref="A92:A94"/>
    <mergeCell ref="B92:B94"/>
    <mergeCell ref="F92:F94"/>
    <mergeCell ref="G92:G94"/>
    <mergeCell ref="H92:H94"/>
    <mergeCell ref="D92:D94"/>
    <mergeCell ref="E92:E94"/>
    <mergeCell ref="H83:H84"/>
    <mergeCell ref="E83:E84"/>
    <mergeCell ref="B83:B84"/>
    <mergeCell ref="A83:A84"/>
    <mergeCell ref="F83:F84"/>
    <mergeCell ref="G83:G84"/>
    <mergeCell ref="B87:B88"/>
    <mergeCell ref="F87:F88"/>
    <mergeCell ref="G87:G88"/>
    <mergeCell ref="B89:B91"/>
    <mergeCell ref="F89:F91"/>
    <mergeCell ref="G89:G91"/>
    <mergeCell ref="A87:A88"/>
    <mergeCell ref="A89:A91"/>
    <mergeCell ref="A85:A86"/>
    <mergeCell ref="E85:E86"/>
    <mergeCell ref="F85:F86"/>
    <mergeCell ref="D106:D110"/>
    <mergeCell ref="B106:B110"/>
    <mergeCell ref="E106:E110"/>
    <mergeCell ref="F106:F110"/>
    <mergeCell ref="G106:G110"/>
    <mergeCell ref="A106:A110"/>
    <mergeCell ref="B116:B117"/>
    <mergeCell ref="A116:A117"/>
    <mergeCell ref="E116:E117"/>
    <mergeCell ref="F116:F117"/>
    <mergeCell ref="G116:G117"/>
    <mergeCell ref="B111:B115"/>
    <mergeCell ref="A111:A115"/>
    <mergeCell ref="E111:E115"/>
    <mergeCell ref="F111:F115"/>
    <mergeCell ref="G111:G115"/>
    <mergeCell ref="A124:A127"/>
    <mergeCell ref="B124:B127"/>
    <mergeCell ref="E124:E127"/>
    <mergeCell ref="F124:F127"/>
    <mergeCell ref="G124:G127"/>
    <mergeCell ref="F118:F120"/>
    <mergeCell ref="G118:G120"/>
    <mergeCell ref="F121:F123"/>
    <mergeCell ref="G121:G123"/>
    <mergeCell ref="A118:A120"/>
    <mergeCell ref="A121:A123"/>
    <mergeCell ref="E118:E120"/>
    <mergeCell ref="E121:E123"/>
    <mergeCell ref="B118:B120"/>
    <mergeCell ref="D118:D120"/>
    <mergeCell ref="B121:B123"/>
    <mergeCell ref="D121:D123"/>
    <mergeCell ref="I13:I16"/>
    <mergeCell ref="I17:I20"/>
    <mergeCell ref="I23:I24"/>
    <mergeCell ref="I25:I27"/>
    <mergeCell ref="I28:I31"/>
    <mergeCell ref="I32:I36"/>
    <mergeCell ref="I37:I39"/>
    <mergeCell ref="I40:I43"/>
    <mergeCell ref="I44:I47"/>
    <mergeCell ref="I83:I84"/>
    <mergeCell ref="I85:I86"/>
    <mergeCell ref="I87:I88"/>
    <mergeCell ref="I89:I91"/>
    <mergeCell ref="I92:I94"/>
    <mergeCell ref="I95:I97"/>
    <mergeCell ref="I48:I51"/>
    <mergeCell ref="I52:I54"/>
    <mergeCell ref="I55:I59"/>
    <mergeCell ref="I60:I63"/>
    <mergeCell ref="I64:I67"/>
    <mergeCell ref="I68:I71"/>
    <mergeCell ref="I72:I73"/>
    <mergeCell ref="I74:I77"/>
    <mergeCell ref="I78:I81"/>
  </mergeCells>
  <pageMargins left="0.95" right="0.7" top="0.5" bottom="0.75" header="0.3" footer="0.3"/>
  <pageSetup paperSize="9" scale="68" orientation="landscape" r:id="rId1"/>
  <rowBreaks count="2" manualBreakCount="2">
    <brk id="27" max="16383" man="1"/>
    <brk id="91" max="8"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 tổng hợp của khoa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Truong Xuan Nam</cp:lastModifiedBy>
  <cp:lastPrinted>2024-04-23T01:37:51Z</cp:lastPrinted>
  <dcterms:created xsi:type="dcterms:W3CDTF">2022-10-07T08:58:06Z</dcterms:created>
  <dcterms:modified xsi:type="dcterms:W3CDTF">2024-12-17T04:47:34Z</dcterms:modified>
</cp:coreProperties>
</file>